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https://haciendachile-my.sharepoint.com/personal/kpenaloza_hacienda_gov_cl/Documents/Escritorio/"/>
    </mc:Choice>
  </mc:AlternateContent>
  <xr:revisionPtr revIDLastSave="2" documentId="8_{C3041F05-4339-46D2-963F-0745A42C7EF6}" xr6:coauthVersionLast="47" xr6:coauthVersionMax="47" xr10:uidLastSave="{3D40C92D-061A-47FA-A52D-03933DAA2E70}"/>
  <bookViews>
    <workbookView xWindow="-120" yWindow="-120" windowWidth="24240" windowHeight="13140" tabRatio="893" activeTab="1" xr2:uid="{00000000-000D-0000-FFFF-FFFF00000000}"/>
  </bookViews>
  <sheets>
    <sheet name="Reporte" sheetId="4" r:id="rId1"/>
    <sheet name="Reclamos" sheetId="1" r:id="rId2"/>
    <sheet name="Tabla de Homologación y Notas" sheetId="3" r:id="rId3"/>
  </sheets>
  <definedNames>
    <definedName name="_xlnm._FilterDatabase" localSheetId="1" hidden="1">Reclamos!$A$4:$F$150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4" l="1"/>
  <c r="D16" i="4"/>
  <c r="D15" i="4"/>
  <c r="D14" i="4"/>
  <c r="D13" i="4"/>
  <c r="D12" i="4"/>
  <c r="D11" i="4"/>
  <c r="D10" i="4"/>
  <c r="D9" i="4"/>
  <c r="D8" i="4"/>
  <c r="D7" i="4"/>
  <c r="D6" i="4"/>
  <c r="D5" i="4"/>
  <c r="D18" i="4" l="1"/>
</calcChain>
</file>

<file path=xl/sharedStrings.xml><?xml version="1.0" encoding="utf-8"?>
<sst xmlns="http://schemas.openxmlformats.org/spreadsheetml/2006/main" count="638" uniqueCount="310">
  <si>
    <t>Respondido</t>
  </si>
  <si>
    <t>Mes</t>
  </si>
  <si>
    <t>Enero</t>
  </si>
  <si>
    <t>Febrero</t>
  </si>
  <si>
    <t>Marzo</t>
  </si>
  <si>
    <t>Abril</t>
  </si>
  <si>
    <t>Mayo</t>
  </si>
  <si>
    <t>Junio</t>
  </si>
  <si>
    <t>Julio</t>
  </si>
  <si>
    <t>Agosto</t>
  </si>
  <si>
    <t>Actuaciones</t>
  </si>
  <si>
    <t>Estado del 
reclamo</t>
  </si>
  <si>
    <t>Ingresado</t>
  </si>
  <si>
    <t>Septiembre</t>
  </si>
  <si>
    <t>Octubre</t>
  </si>
  <si>
    <t>Noviembre</t>
  </si>
  <si>
    <t>Diciembre</t>
  </si>
  <si>
    <t xml:space="preserve">Productos </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</si>
  <si>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</si>
  <si>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</si>
  <si>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</si>
  <si>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</si>
  <si>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</si>
  <si>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</si>
  <si>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</si>
  <si>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</si>
  <si>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Código único de indentificación (ID) del reclamo</t>
  </si>
  <si>
    <t>N° de oficio o identificación del documento en que se contiene la respuesta</t>
  </si>
  <si>
    <t>Estado del reclamo</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</si>
  <si>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</si>
  <si>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</si>
  <si>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</si>
  <si>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</si>
  <si>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</si>
  <si>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</si>
  <si>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</si>
  <si>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</si>
  <si>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</si>
  <si>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</si>
  <si>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</si>
  <si>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</si>
  <si>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</si>
  <si>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</si>
  <si>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</si>
  <si>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</si>
  <si>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 xml:space="preserve">Fecha de ingreso </t>
  </si>
  <si>
    <t>Desistido</t>
  </si>
  <si>
    <t>Derivado</t>
  </si>
  <si>
    <t>H1602451871</t>
  </si>
  <si>
    <t>Derivación a órgano competente</t>
  </si>
  <si>
    <t>Respuesta H1602451871 correo electrónico 14/01/2022</t>
  </si>
  <si>
    <t>H1625367134</t>
  </si>
  <si>
    <t>ORD. N°76-17.01.2022</t>
  </si>
  <si>
    <t>H1638378827</t>
  </si>
  <si>
    <t>ORD. N°50-12-01.2022</t>
  </si>
  <si>
    <t>H1638534645</t>
  </si>
  <si>
    <t>ORD. N°56-12-01.2022</t>
  </si>
  <si>
    <t>H1638888506</t>
  </si>
  <si>
    <t>ORD. N°9-06-01.2022</t>
  </si>
  <si>
    <t>H1640267628</t>
  </si>
  <si>
    <t>H1640237044</t>
  </si>
  <si>
    <t>Productos</t>
  </si>
  <si>
    <t>ORD. N°68-14-01.2022</t>
  </si>
  <si>
    <t>ORD. N°67-14-01.2022</t>
  </si>
  <si>
    <t>H1640576450</t>
  </si>
  <si>
    <t>ORD. N°80-17.01.2022</t>
  </si>
  <si>
    <t>H1640720805</t>
  </si>
  <si>
    <t>ORD. N°55-12-01.2022</t>
  </si>
  <si>
    <t>H1640783125</t>
  </si>
  <si>
    <t>ORD. N°57-12-01.2022</t>
  </si>
  <si>
    <t>H1640893652</t>
  </si>
  <si>
    <t>ORD. N°101-19-01.2022</t>
  </si>
  <si>
    <t>H1640964217</t>
  </si>
  <si>
    <t>ORD. N°111-21-01.2022</t>
  </si>
  <si>
    <t>H1641151421</t>
  </si>
  <si>
    <t>ORD. N°102-19-01.2022</t>
  </si>
  <si>
    <t>H1641231549</t>
  </si>
  <si>
    <t>ORD. N°137-26-01.2022</t>
  </si>
  <si>
    <t>H1641218416</t>
  </si>
  <si>
    <t>ORD. N°99-19-01.2022</t>
  </si>
  <si>
    <t>H1641281060</t>
  </si>
  <si>
    <t>ORD. N°100-19-01.2022</t>
  </si>
  <si>
    <t>H1641864958</t>
  </si>
  <si>
    <t>ORD. N°135-26-01.2022</t>
  </si>
  <si>
    <t>H1641865005</t>
  </si>
  <si>
    <t>H1642119755</t>
  </si>
  <si>
    <t>ORD. N°151-27-01.2022</t>
  </si>
  <si>
    <t>H1642211618</t>
  </si>
  <si>
    <t>H1643144417</t>
  </si>
  <si>
    <t>ORD. N°215-11-02.2022</t>
  </si>
  <si>
    <t>H1643123816</t>
  </si>
  <si>
    <t>ORD. N°216-11-02.2022</t>
  </si>
  <si>
    <t>H1643840710</t>
  </si>
  <si>
    <t>ORD. N°574-25-04.2022</t>
  </si>
  <si>
    <t>H1644000497</t>
  </si>
  <si>
    <t>ORD. N°298-28-02.2022</t>
  </si>
  <si>
    <t>H1644258050</t>
  </si>
  <si>
    <t>ORD. N°316-02-03.2022</t>
  </si>
  <si>
    <t>H1644629421</t>
  </si>
  <si>
    <t>ORD. N°263-17-02.2022</t>
  </si>
  <si>
    <t>H1645036075</t>
  </si>
  <si>
    <t>ORD. N°534-19-04.2022</t>
  </si>
  <si>
    <t>H1645570075</t>
  </si>
  <si>
    <t>ORD. N°359-09-03.2022</t>
  </si>
  <si>
    <t>H1645576763</t>
  </si>
  <si>
    <t>ORD. N°360-09-03.2022</t>
  </si>
  <si>
    <t>H1645576791</t>
  </si>
  <si>
    <t>H1646015618</t>
  </si>
  <si>
    <t>ORD. N°512-13.04.2022</t>
  </si>
  <si>
    <t>H1646054260</t>
  </si>
  <si>
    <t>ORD. N°380-10-03.2022</t>
  </si>
  <si>
    <t>H1646235945</t>
  </si>
  <si>
    <t>ORD. N°499-11.04.2022</t>
  </si>
  <si>
    <t>H1647355068</t>
  </si>
  <si>
    <t>H1647441811</t>
  </si>
  <si>
    <t>ORD. N°561-21.04.2022</t>
  </si>
  <si>
    <t>H1647554780</t>
  </si>
  <si>
    <t>H1648050719</t>
  </si>
  <si>
    <t>H1648335624</t>
  </si>
  <si>
    <t>ORD. N°511-13.04.2022</t>
  </si>
  <si>
    <t>H1648688281</t>
  </si>
  <si>
    <t>H1648688472</t>
  </si>
  <si>
    <t>H1648688896</t>
  </si>
  <si>
    <t>H1648833553</t>
  </si>
  <si>
    <t>H1649204296</t>
  </si>
  <si>
    <t>H1649462911</t>
  </si>
  <si>
    <t>H1649642631</t>
  </si>
  <si>
    <t>H1649642662</t>
  </si>
  <si>
    <t>H1649642700</t>
  </si>
  <si>
    <t>H1649687249</t>
  </si>
  <si>
    <t>H1649694063</t>
  </si>
  <si>
    <t>ORD. N°520-14.04.2022</t>
  </si>
  <si>
    <t>H1649697922</t>
  </si>
  <si>
    <t>ORD. N°519-14.04.2022</t>
  </si>
  <si>
    <t>H1650472188</t>
  </si>
  <si>
    <t>H1650514827</t>
  </si>
  <si>
    <t>H1650655879</t>
  </si>
  <si>
    <t>Respuesta H1650655879 por correo electrónico 26/04/2022</t>
  </si>
  <si>
    <t>H1650661253</t>
  </si>
  <si>
    <t>H1650938091</t>
  </si>
  <si>
    <t>H1650938152</t>
  </si>
  <si>
    <t>H1651023999</t>
  </si>
  <si>
    <t>H1651024736</t>
  </si>
  <si>
    <t>H1651176267</t>
  </si>
  <si>
    <t>H1651203446</t>
  </si>
  <si>
    <t>H1651203469</t>
  </si>
  <si>
    <t>Fecha de ingreso</t>
  </si>
  <si>
    <t>ORD. N°654-04.05.2022</t>
  </si>
  <si>
    <t>ORD. N°908-17.05.2022</t>
  </si>
  <si>
    <t>ORD. N°909-07.06.2022</t>
  </si>
  <si>
    <t>ORD.N° 967-26.05.2022</t>
  </si>
  <si>
    <t>ORD. N°889-02.06.2022</t>
  </si>
  <si>
    <t>ORD. N°783-25.05.2022</t>
  </si>
  <si>
    <t>ORD. N°813-27.05.2022</t>
  </si>
  <si>
    <t>ORD. N°818-27.05.2022</t>
  </si>
  <si>
    <t>ORD. N°1035-29.06.2022</t>
  </si>
  <si>
    <t>ORD. N°657.04.05.2022</t>
  </si>
  <si>
    <t>ORD. N°978.16.06.2022</t>
  </si>
  <si>
    <t>Respuesta H1649462911 correo electrónico 30/06/2022</t>
  </si>
  <si>
    <t>H1651511595</t>
  </si>
  <si>
    <t>ORD.N°657-07.06.2022</t>
  </si>
  <si>
    <t>H1651678775</t>
  </si>
  <si>
    <t>H1651867214</t>
  </si>
  <si>
    <t>ORD.N°760-20.05.2022</t>
  </si>
  <si>
    <t>H1652110681</t>
  </si>
  <si>
    <t>ORD.N°763-23.05.2022</t>
  </si>
  <si>
    <t>H1652441692</t>
  </si>
  <si>
    <t>ORD.N°779-24.05.2022</t>
  </si>
  <si>
    <t>H1652447556</t>
  </si>
  <si>
    <t>ORD.N°778-24.05.2022</t>
  </si>
  <si>
    <t>H1652454121</t>
  </si>
  <si>
    <t>ORD.N°777-24.05.2022</t>
  </si>
  <si>
    <t>H1652801280</t>
  </si>
  <si>
    <t>ORD.N°787-26.05.2022</t>
  </si>
  <si>
    <t>H1653154604</t>
  </si>
  <si>
    <t>H1654121400</t>
  </si>
  <si>
    <t>ORD.N°987-20.06.2022</t>
  </si>
  <si>
    <t>H1654177780</t>
  </si>
  <si>
    <t>ORD.N°962-15.06.2022</t>
  </si>
  <si>
    <t>H1654550377</t>
  </si>
  <si>
    <t>ORD.N°947-09.06.2022</t>
  </si>
  <si>
    <t>H1654658279</t>
  </si>
  <si>
    <t>ORD.N°981-17.06.2022</t>
  </si>
  <si>
    <t>H1654731766</t>
  </si>
  <si>
    <t>ORD.N°980-17.06.2022</t>
  </si>
  <si>
    <t>H1654876940</t>
  </si>
  <si>
    <t>ORD.N°1132-14.06.2022</t>
  </si>
  <si>
    <t>H1654876995</t>
  </si>
  <si>
    <t>H1654877054</t>
  </si>
  <si>
    <t>H1655010520</t>
  </si>
  <si>
    <t>ORD.N°988-20.06.2022</t>
  </si>
  <si>
    <t>H1655010541</t>
  </si>
  <si>
    <t>H1655431259</t>
  </si>
  <si>
    <t>ORD.N°1014-28.06.2022</t>
  </si>
  <si>
    <t>H1656010202</t>
  </si>
  <si>
    <t>ORD.N°1041-01.07.2022</t>
  </si>
  <si>
    <t>H1656020630</t>
  </si>
  <si>
    <t>H1656612053</t>
  </si>
  <si>
    <t>ORD.N°1061-04.07.2022</t>
  </si>
  <si>
    <t>H1657123488</t>
  </si>
  <si>
    <t>ORD.N°1098-08.07.2022</t>
  </si>
  <si>
    <t>H1657752430</t>
  </si>
  <si>
    <t>ORD.N°1131-14.07.2022</t>
  </si>
  <si>
    <t>H1658716902</t>
  </si>
  <si>
    <t>H1658726688</t>
  </si>
  <si>
    <t>ORD. N°1245-29.07.2022</t>
  </si>
  <si>
    <t>H1658841215</t>
  </si>
  <si>
    <t>ORD. N°1301-05.08.2022</t>
  </si>
  <si>
    <t>ORD. N° 1376-17.08.2022</t>
  </si>
  <si>
    <t>ORD.N° 1766-11.10.2022</t>
  </si>
  <si>
    <t>ORD.N°1300-05.08.2022</t>
  </si>
  <si>
    <t>H1666887995</t>
  </si>
  <si>
    <t>ORD. N° 1939-04.11.2022</t>
  </si>
  <si>
    <t>H1666633487</t>
  </si>
  <si>
    <t>ORD. N° 1924-03.11.2022</t>
  </si>
  <si>
    <t>H1666366844</t>
  </si>
  <si>
    <t>ORD. N° 1862-26.10.2022</t>
  </si>
  <si>
    <t>H1666043789</t>
  </si>
  <si>
    <t>ORD. N° 1822-20.10.2022</t>
  </si>
  <si>
    <t>H1666059755</t>
  </si>
  <si>
    <t>H1666020820</t>
  </si>
  <si>
    <t>ORD. N° 1821-19.10.2022</t>
  </si>
  <si>
    <t>H1665502412</t>
  </si>
  <si>
    <t>ORD. N° 1798-14.10.2022</t>
  </si>
  <si>
    <t>H1665449787</t>
  </si>
  <si>
    <t>ORD. N° 1804-17.10.2022</t>
  </si>
  <si>
    <t>H1665164520</t>
  </si>
  <si>
    <t>ORD. N° 1880-28.10.2022</t>
  </si>
  <si>
    <t>H1665172018</t>
  </si>
  <si>
    <t>ORD. N° 1861-26.10.2022</t>
  </si>
  <si>
    <t>H1664503727</t>
  </si>
  <si>
    <t>ORD. N° 1777-12.10.2022</t>
  </si>
  <si>
    <t>H1664281369</t>
  </si>
  <si>
    <t>ORD. N° 1774-12.10.2022</t>
  </si>
  <si>
    <t>H1664147025</t>
  </si>
  <si>
    <t>ORD. N° 1699-28.09.2022</t>
  </si>
  <si>
    <t>H1664070520</t>
  </si>
  <si>
    <t>ORD. N° 1697-28.09.2022</t>
  </si>
  <si>
    <t>H1663788971</t>
  </si>
  <si>
    <t>ORD. N° 1720-30.09.2022</t>
  </si>
  <si>
    <t>H1663679306</t>
  </si>
  <si>
    <t>ORD. N° 1653-23.09.2022</t>
  </si>
  <si>
    <t>H1663262278</t>
  </si>
  <si>
    <t>ORD. N° 1658-23.09.2022</t>
  </si>
  <si>
    <t>H1663255679</t>
  </si>
  <si>
    <t>ORD. N° 1698-28.09.2022</t>
  </si>
  <si>
    <t>H1663080627</t>
  </si>
  <si>
    <t>ORD. N° 1624-21.09.2022</t>
  </si>
  <si>
    <t>H1662585701</t>
  </si>
  <si>
    <t>ORD. N° 1580-12.09.2022</t>
  </si>
  <si>
    <t>H1662557861</t>
  </si>
  <si>
    <t>ORD. N° 1586-12.09.2022</t>
  </si>
  <si>
    <t>H1661970949</t>
  </si>
  <si>
    <t>ORD. N° 1614-14.09.2022</t>
  </si>
  <si>
    <t>H1661970999</t>
  </si>
  <si>
    <t>H1661982207</t>
  </si>
  <si>
    <t>ORD. N° 1617-14.09.2022</t>
  </si>
  <si>
    <t>H1661201154</t>
  </si>
  <si>
    <t>ORD. N° 1528-02.09.2022</t>
  </si>
  <si>
    <t>H1660202979</t>
  </si>
  <si>
    <t>ORD. N° 1527-02.09.2022</t>
  </si>
  <si>
    <t>H1659565099</t>
  </si>
  <si>
    <t>ORD. N° 1392-18.08.2022</t>
  </si>
  <si>
    <t>H1659450161</t>
  </si>
  <si>
    <t>H1659450234</t>
  </si>
  <si>
    <t>H1659451628</t>
  </si>
  <si>
    <t>H1659362157</t>
  </si>
  <si>
    <t>ORD. N° 1315-09.08.2022</t>
  </si>
  <si>
    <t>ORD.N°1281-01.08.2022</t>
  </si>
  <si>
    <t>H1667399308</t>
  </si>
  <si>
    <t>ORD. N°1953-08.11.2022</t>
  </si>
  <si>
    <t>H1667937401</t>
  </si>
  <si>
    <t>ORD. N°2021-16.11.2022</t>
  </si>
  <si>
    <t>H1668018626</t>
  </si>
  <si>
    <t>ORD. N°2020-16.11.2022</t>
  </si>
  <si>
    <t>H1668463917</t>
  </si>
  <si>
    <t>ORD. N°2119-30.11.2022</t>
  </si>
  <si>
    <t>H1668619527</t>
  </si>
  <si>
    <t>H1668779255</t>
  </si>
  <si>
    <t>ORD. N°2235-20.12.2022</t>
  </si>
  <si>
    <t>H1669038236</t>
  </si>
  <si>
    <t>H1669044354</t>
  </si>
  <si>
    <t>H1669260263</t>
  </si>
  <si>
    <t>ORD. N°2139-02.12.2022</t>
  </si>
  <si>
    <t>H1669656228</t>
  </si>
  <si>
    <t>ORD. N°2135-02.12.2022</t>
  </si>
  <si>
    <t>H1669656247</t>
  </si>
  <si>
    <t>H1669662569</t>
  </si>
  <si>
    <t>H1669662635</t>
  </si>
  <si>
    <t>H1669662726</t>
  </si>
  <si>
    <t>H1669663602</t>
  </si>
  <si>
    <t>H1669606478</t>
  </si>
  <si>
    <t>ORD. N°2155-05.12.2022</t>
  </si>
  <si>
    <t>H1669745752</t>
  </si>
  <si>
    <t>H1670418006</t>
  </si>
  <si>
    <t>ORD. N°2242-22.12.2022</t>
  </si>
  <si>
    <t>H1671032139</t>
  </si>
  <si>
    <t>H1671559313</t>
  </si>
  <si>
    <t>ORD. N°2270-29.12.2022</t>
  </si>
  <si>
    <t>H1671570862</t>
  </si>
  <si>
    <t>ORD. N°2279-29.12.2022</t>
  </si>
  <si>
    <t>H1671661689</t>
  </si>
  <si>
    <t>ORD. N°2268-29.12.2022</t>
  </si>
  <si>
    <t>H1672167741</t>
  </si>
  <si>
    <t>H1672175059</t>
  </si>
  <si>
    <t>H1672145255</t>
  </si>
  <si>
    <t>H1672254623</t>
  </si>
  <si>
    <t>,</t>
  </si>
  <si>
    <t>Ord. N° 2076-25.11.2022</t>
  </si>
  <si>
    <t>Ord. N° 2077-25.11.2022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</si>
</sst>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1"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u/>
      <sz val="11"/>
      <color theme="10"/>
      <name val="Calibri"/>
      <family val="2"/>
      <scheme val="minor"/>
    </font>
    <font>
      <sz val="10"/>
      <name val="Calibri"/>
      <family val="2"/>
      <scheme val="minor"/>
    </font>
    <font>
      <sz val="10"/>
      <color theme="1"/>
      <name val="Calibri"/>
      <family val="2"/>
      <scheme val="minor"/>
    </font>
    <font>
      <b/>
      <sz val="12"/>
      <color theme="0"/>
      <name val="Calibri"/>
      <family val="2"/>
      <scheme val="minor"/>
    </font>
    <font>
      <u/>
      <sz val="11"/>
      <name val="Calibri"/>
      <family val="2"/>
      <scheme val="minor"/>
    </font>
    <font>
      <sz val="11"/>
      <color rgb="FF000000"/>
      <name val="Calibri"/>
      <family val="2"/>
      <scheme val="minor"/>
    </font>
    <font>
      <sz val="10"/>
      <color rgb="FF000000"/>
      <name val="Verdana"/>
      <family val="2"/>
    </font>
  </fonts>
  <fills count="8">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FFFFFF"/>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126">
    <xf numFmtId="0" fontId="0" fillId="0" borderId="0" xfId="0"/>
    <xf numFmtId="0" fontId="0" fillId="2" borderId="0" xfId="0" applyFill="1"/>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xf>
    <xf numFmtId="0" fontId="2" fillId="0" borderId="6" xfId="0" applyFont="1" applyBorder="1" applyAlignment="1">
      <alignment horizontal="left" vertical="center"/>
    </xf>
    <xf numFmtId="0" fontId="3" fillId="4" borderId="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Alignment="1">
      <alignment wrapText="1"/>
    </xf>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2" fillId="0" borderId="14" xfId="0" applyFont="1" applyBorder="1" applyAlignment="1">
      <alignment horizontal="left" vertical="center"/>
    </xf>
    <xf numFmtId="0" fontId="2" fillId="0" borderId="16" xfId="0" applyFont="1" applyBorder="1" applyAlignment="1">
      <alignment horizontal="center" vertical="center"/>
    </xf>
    <xf numFmtId="9" fontId="2" fillId="0" borderId="15" xfId="0" applyNumberFormat="1" applyFont="1" applyBorder="1" applyAlignment="1">
      <alignment horizontal="center" vertical="center"/>
    </xf>
    <xf numFmtId="0" fontId="2" fillId="0" borderId="5" xfId="0" applyFont="1" applyBorder="1" applyAlignment="1">
      <alignment horizontal="left" vertical="center"/>
    </xf>
    <xf numFmtId="0" fontId="2" fillId="0" borderId="1" xfId="0" applyFont="1" applyBorder="1" applyAlignment="1">
      <alignment horizontal="center" vertical="center"/>
    </xf>
    <xf numFmtId="9" fontId="2" fillId="0" borderId="6" xfId="0" applyNumberFormat="1" applyFont="1" applyBorder="1" applyAlignment="1">
      <alignment horizontal="center" vertical="center"/>
    </xf>
    <xf numFmtId="0" fontId="2" fillId="0" borderId="7" xfId="0" applyFont="1" applyBorder="1" applyAlignment="1">
      <alignment horizontal="left" vertical="center"/>
    </xf>
    <xf numFmtId="0" fontId="2" fillId="0" borderId="17" xfId="0" applyFont="1" applyBorder="1" applyAlignment="1">
      <alignment horizontal="center" vertical="center"/>
    </xf>
    <xf numFmtId="9" fontId="2" fillId="0" borderId="8" xfId="0" applyNumberFormat="1" applyFont="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7"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9" fontId="2" fillId="0" borderId="20" xfId="0" applyNumberFormat="1" applyFont="1" applyBorder="1" applyAlignment="1">
      <alignment horizontal="center" vertical="center"/>
    </xf>
    <xf numFmtId="0" fontId="3" fillId="4" borderId="7" xfId="0" applyFont="1" applyFill="1" applyBorder="1" applyAlignment="1">
      <alignment horizontal="left" vertical="center"/>
    </xf>
    <xf numFmtId="0" fontId="3" fillId="4" borderId="17"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0" borderId="6" xfId="0" applyFont="1" applyBorder="1" applyAlignment="1">
      <alignment horizontal="right" vertical="center"/>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20" xfId="0" applyNumberFormat="1" applyFont="1" applyFill="1" applyBorder="1" applyAlignment="1">
      <alignment horizontal="center" vertical="center"/>
    </xf>
    <xf numFmtId="0" fontId="2" fillId="5" borderId="11" xfId="0" applyFont="1" applyFill="1" applyBorder="1" applyAlignment="1">
      <alignment horizontal="right" vertical="center" wrapText="1"/>
    </xf>
    <xf numFmtId="0" fontId="2" fillId="5" borderId="23" xfId="0" applyFont="1" applyFill="1" applyBorder="1" applyAlignment="1">
      <alignment horizontal="right" vertical="center" wrapText="1"/>
    </xf>
    <xf numFmtId="0" fontId="2" fillId="5" borderId="24" xfId="0" applyFont="1" applyFill="1" applyBorder="1" applyAlignment="1">
      <alignment horizontal="right" vertical="center"/>
    </xf>
    <xf numFmtId="0" fontId="2" fillId="5" borderId="25" xfId="0" applyFont="1" applyFill="1" applyBorder="1" applyAlignment="1">
      <alignment horizontal="right" vertical="center"/>
    </xf>
    <xf numFmtId="0" fontId="2" fillId="5" borderId="15" xfId="0" applyFont="1" applyFill="1" applyBorder="1" applyAlignment="1">
      <alignment horizontal="right" vertical="center"/>
    </xf>
    <xf numFmtId="0" fontId="2" fillId="5" borderId="7" xfId="0" applyFont="1" applyFill="1" applyBorder="1" applyAlignment="1">
      <alignment horizontal="right" vertical="center" wrapText="1"/>
    </xf>
    <xf numFmtId="0" fontId="2" fillId="5" borderId="26" xfId="0" applyFont="1" applyFill="1" applyBorder="1" applyAlignment="1">
      <alignment horizontal="right" vertical="center" wrapText="1"/>
    </xf>
    <xf numFmtId="0" fontId="2" fillId="0" borderId="27" xfId="0" applyFont="1" applyBorder="1" applyAlignment="1">
      <alignment horizontal="left" vertical="center" wrapText="1"/>
    </xf>
    <xf numFmtId="0" fontId="2" fillId="5" borderId="28" xfId="0" applyFont="1" applyFill="1" applyBorder="1" applyAlignment="1">
      <alignment horizontal="left" vertical="center" wrapText="1"/>
    </xf>
    <xf numFmtId="0" fontId="2" fillId="0" borderId="28" xfId="0" applyFont="1" applyBorder="1" applyAlignment="1">
      <alignment horizontal="left" vertical="center" wrapText="1"/>
    </xf>
    <xf numFmtId="0" fontId="2" fillId="0" borderId="14" xfId="0" applyFont="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right" vertical="center" wrapText="1"/>
    </xf>
    <xf numFmtId="0" fontId="2" fillId="5" borderId="30" xfId="0" applyFont="1" applyFill="1" applyBorder="1" applyAlignment="1">
      <alignment horizontal="right" vertical="center" wrapText="1"/>
    </xf>
    <xf numFmtId="0" fontId="0" fillId="0" borderId="0" xfId="0" applyAlignment="1">
      <alignment vertical="top" wrapText="1"/>
    </xf>
    <xf numFmtId="0" fontId="0" fillId="6" borderId="0" xfId="0" applyFill="1" applyAlignment="1">
      <alignment wrapText="1"/>
    </xf>
    <xf numFmtId="0" fontId="2" fillId="0" borderId="28" xfId="0" applyFont="1" applyBorder="1" applyAlignment="1">
      <alignment horizontal="right" vertical="center" wrapText="1"/>
    </xf>
    <xf numFmtId="0" fontId="6" fillId="0" borderId="0" xfId="0" applyFont="1" applyAlignment="1">
      <alignment wrapText="1"/>
    </xf>
    <xf numFmtId="0" fontId="6" fillId="0" borderId="17" xfId="0" applyFont="1" applyBorder="1" applyAlignment="1">
      <alignment horizontal="left" vertical="center" wrapText="1"/>
    </xf>
    <xf numFmtId="0" fontId="6" fillId="0" borderId="17"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0" xfId="0" applyFont="1" applyAlignment="1">
      <alignment horizontal="left" wrapText="1"/>
    </xf>
    <xf numFmtId="0" fontId="6" fillId="0" borderId="8" xfId="0" applyFont="1" applyBorder="1" applyAlignment="1">
      <alignment vertical="center" wrapText="1"/>
    </xf>
    <xf numFmtId="0" fontId="6" fillId="0" borderId="6" xfId="0" applyFont="1" applyBorder="1" applyAlignment="1">
      <alignment vertical="center" wrapText="1"/>
    </xf>
    <xf numFmtId="0" fontId="5" fillId="0" borderId="0" xfId="0" applyFont="1" applyAlignment="1">
      <alignment wrapText="1"/>
    </xf>
    <xf numFmtId="0" fontId="5" fillId="0" borderId="7" xfId="0" applyFont="1" applyBorder="1" applyAlignment="1">
      <alignment vertical="center" wrapText="1"/>
    </xf>
    <xf numFmtId="0" fontId="5" fillId="0" borderId="5" xfId="0" applyFont="1" applyBorder="1" applyAlignment="1">
      <alignment vertical="center" wrapText="1"/>
    </xf>
    <xf numFmtId="0" fontId="8" fillId="6" borderId="5" xfId="1" applyFont="1" applyFill="1" applyBorder="1" applyAlignment="1">
      <alignment vertical="top" wrapText="1"/>
    </xf>
    <xf numFmtId="0" fontId="2" fillId="6" borderId="1" xfId="0" applyFont="1" applyFill="1" applyBorder="1" applyAlignment="1">
      <alignment vertical="top" wrapText="1"/>
    </xf>
    <xf numFmtId="0" fontId="2" fillId="6" borderId="1" xfId="0" applyFont="1" applyFill="1" applyBorder="1" applyAlignment="1">
      <alignment horizontal="left" vertical="top" wrapText="1"/>
    </xf>
    <xf numFmtId="0" fontId="2" fillId="6" borderId="6" xfId="0" applyFont="1" applyFill="1" applyBorder="1" applyAlignment="1">
      <alignment horizontal="left" vertical="top" wrapText="1"/>
    </xf>
    <xf numFmtId="0" fontId="8" fillId="7" borderId="5" xfId="1" applyFont="1" applyFill="1" applyBorder="1" applyAlignment="1">
      <alignment vertical="top" wrapText="1"/>
    </xf>
    <xf numFmtId="0" fontId="2" fillId="6" borderId="1" xfId="0" applyFont="1" applyFill="1" applyBorder="1" applyAlignment="1">
      <alignment horizontal="left" vertical="top"/>
    </xf>
    <xf numFmtId="0" fontId="6" fillId="0" borderId="0" xfId="0" applyFont="1" applyAlignment="1">
      <alignment horizontal="left" vertical="top" wrapText="1"/>
    </xf>
    <xf numFmtId="0" fontId="1" fillId="4" borderId="21" xfId="0" applyFont="1" applyFill="1" applyBorder="1" applyAlignment="1">
      <alignment horizontal="left" vertical="top" wrapText="1"/>
    </xf>
    <xf numFmtId="0" fontId="6" fillId="0" borderId="17" xfId="0" applyFont="1" applyBorder="1" applyAlignment="1">
      <alignment horizontal="left" vertical="top" wrapText="1"/>
    </xf>
    <xf numFmtId="0" fontId="6" fillId="0" borderId="1" xfId="0" applyFont="1" applyBorder="1" applyAlignment="1">
      <alignment horizontal="left" vertical="top" wrapText="1"/>
    </xf>
    <xf numFmtId="0" fontId="2" fillId="0" borderId="6" xfId="0" applyFont="1" applyBorder="1" applyAlignment="1">
      <alignment vertical="top" wrapText="1"/>
    </xf>
    <xf numFmtId="0" fontId="2" fillId="0" borderId="1" xfId="0" applyFont="1" applyBorder="1" applyAlignment="1">
      <alignment vertical="top" wrapText="1"/>
    </xf>
    <xf numFmtId="164" fontId="2" fillId="0" borderId="1" xfId="0" applyNumberFormat="1" applyFont="1" applyBorder="1" applyAlignment="1">
      <alignment vertical="top" wrapText="1"/>
    </xf>
    <xf numFmtId="0" fontId="3" fillId="4" borderId="3" xfId="0" applyFont="1" applyFill="1" applyBorder="1" applyAlignment="1">
      <alignment vertical="top" wrapText="1"/>
    </xf>
    <xf numFmtId="0" fontId="1" fillId="4" borderId="21" xfId="0" applyFont="1" applyFill="1" applyBorder="1" applyAlignment="1">
      <alignment vertical="top" wrapText="1"/>
    </xf>
    <xf numFmtId="0" fontId="1" fillId="4" borderId="22" xfId="0" applyFont="1" applyFill="1" applyBorder="1" applyAlignment="1">
      <alignment vertical="top" wrapText="1"/>
    </xf>
    <xf numFmtId="0" fontId="2" fillId="6" borderId="1" xfId="0" applyFont="1" applyFill="1" applyBorder="1" applyAlignment="1">
      <alignment vertical="top"/>
    </xf>
    <xf numFmtId="0" fontId="2" fillId="6" borderId="6" xfId="0" applyFont="1" applyFill="1" applyBorder="1" applyAlignment="1">
      <alignment vertical="top" wrapText="1"/>
    </xf>
    <xf numFmtId="0" fontId="2" fillId="0" borderId="1" xfId="0" applyFont="1" applyBorder="1" applyAlignment="1">
      <alignment horizontal="left" vertical="top"/>
    </xf>
    <xf numFmtId="0" fontId="2" fillId="0" borderId="1" xfId="0" applyFont="1" applyBorder="1" applyAlignment="1">
      <alignment vertical="top"/>
    </xf>
    <xf numFmtId="0" fontId="8" fillId="7" borderId="1" xfId="1" applyFont="1" applyFill="1" applyBorder="1" applyAlignment="1">
      <alignment vertical="top" wrapText="1"/>
    </xf>
    <xf numFmtId="0" fontId="0" fillId="0" borderId="1" xfId="0" applyBorder="1" applyAlignment="1">
      <alignment horizontal="left" vertical="top"/>
    </xf>
    <xf numFmtId="0" fontId="9" fillId="7" borderId="1" xfId="0" applyFont="1" applyFill="1" applyBorder="1" applyAlignment="1">
      <alignment vertical="top" wrapText="1"/>
    </xf>
    <xf numFmtId="0" fontId="0" fillId="0" borderId="1" xfId="0" applyBorder="1" applyAlignment="1">
      <alignment vertical="top"/>
    </xf>
    <xf numFmtId="0" fontId="0" fillId="6" borderId="1" xfId="0" applyFill="1" applyBorder="1" applyAlignment="1">
      <alignment horizontal="left" vertical="top"/>
    </xf>
    <xf numFmtId="0" fontId="9" fillId="0" borderId="1" xfId="0" applyFont="1" applyBorder="1" applyAlignment="1">
      <alignment vertical="top" wrapText="1"/>
    </xf>
    <xf numFmtId="0" fontId="4" fillId="7" borderId="1" xfId="1" applyFill="1" applyBorder="1" applyAlignment="1">
      <alignment vertical="top" wrapText="1"/>
    </xf>
    <xf numFmtId="0" fontId="4" fillId="7" borderId="1" xfId="1" applyFill="1" applyBorder="1" applyAlignment="1">
      <alignment horizontal="left" vertical="top" wrapText="1"/>
    </xf>
    <xf numFmtId="0" fontId="4" fillId="0" borderId="1" xfId="1" applyBorder="1" applyAlignment="1">
      <alignment vertical="top" wrapText="1"/>
    </xf>
    <xf numFmtId="14" fontId="2" fillId="0" borderId="1" xfId="0" applyNumberFormat="1" applyFont="1" applyBorder="1" applyAlignment="1">
      <alignment horizontal="left" vertical="top"/>
    </xf>
    <xf numFmtId="14" fontId="2" fillId="0" borderId="1" xfId="0" applyNumberFormat="1" applyFont="1" applyBorder="1" applyAlignment="1">
      <alignment horizontal="left" vertical="top" wrapText="1"/>
    </xf>
    <xf numFmtId="14" fontId="9" fillId="0" borderId="1" xfId="0" applyNumberFormat="1" applyFont="1" applyBorder="1" applyAlignment="1">
      <alignment horizontal="left" vertical="top" wrapText="1"/>
    </xf>
    <xf numFmtId="14" fontId="0" fillId="0" borderId="1" xfId="0" applyNumberFormat="1" applyBorder="1" applyAlignment="1">
      <alignment horizontal="left" vertical="top"/>
    </xf>
    <xf numFmtId="0" fontId="9" fillId="0" borderId="1" xfId="0" applyFont="1" applyBorder="1" applyAlignment="1">
      <alignment horizontal="left" vertical="top" wrapText="1"/>
    </xf>
    <xf numFmtId="14" fontId="10" fillId="0" borderId="1" xfId="0" applyNumberFormat="1" applyFont="1" applyBorder="1" applyAlignment="1">
      <alignment horizontal="left" vertical="top" wrapText="1"/>
    </xf>
    <xf numFmtId="0" fontId="10" fillId="0" borderId="1" xfId="0" applyFont="1" applyBorder="1" applyAlignment="1">
      <alignment horizontal="left" vertical="top" wrapText="1"/>
    </xf>
    <xf numFmtId="0" fontId="0" fillId="0" borderId="1" xfId="0" applyBorder="1" applyAlignment="1">
      <alignment vertical="top" wrapText="1"/>
    </xf>
    <xf numFmtId="0" fontId="2" fillId="0" borderId="1" xfId="0" applyFont="1" applyBorder="1" applyAlignment="1">
      <alignment horizontal="left" vertical="top" wrapText="1"/>
    </xf>
    <xf numFmtId="0" fontId="2" fillId="0" borderId="6" xfId="0" applyFont="1" applyBorder="1" applyAlignment="1">
      <alignment horizontal="left" vertical="top" wrapText="1"/>
    </xf>
    <xf numFmtId="14" fontId="10" fillId="6" borderId="1" xfId="0" applyNumberFormat="1" applyFont="1" applyFill="1" applyBorder="1" applyAlignment="1">
      <alignment horizontal="left" vertical="top" wrapText="1"/>
    </xf>
    <xf numFmtId="0" fontId="0" fillId="6" borderId="1" xfId="0" applyFill="1" applyBorder="1" applyAlignment="1">
      <alignment vertical="top"/>
    </xf>
    <xf numFmtId="0" fontId="7" fillId="3" borderId="10"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3" xfId="0" applyFont="1" applyFill="1" applyBorder="1" applyAlignment="1">
      <alignment horizontal="left" vertical="center"/>
    </xf>
    <xf numFmtId="0" fontId="7" fillId="3" borderId="12" xfId="0" applyFont="1" applyFill="1" applyBorder="1" applyAlignment="1">
      <alignment horizontal="center" vertical="center"/>
    </xf>
    <xf numFmtId="0" fontId="2" fillId="0" borderId="28" xfId="0" applyFont="1" applyBorder="1" applyAlignment="1">
      <alignment horizontal="right" vertical="center" wrapText="1"/>
    </xf>
    <xf numFmtId="0" fontId="2" fillId="5" borderId="28" xfId="0" applyFont="1" applyFill="1" applyBorder="1" applyAlignment="1">
      <alignment horizontal="right" vertical="center" wrapText="1"/>
    </xf>
    <xf numFmtId="0" fontId="2" fillId="5" borderId="29" xfId="0" applyFont="1" applyFill="1" applyBorder="1" applyAlignment="1">
      <alignment horizontal="right" vertical="center" wrapText="1"/>
    </xf>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SUBSECRETARIA</a:t>
          </a:r>
          <a:r>
            <a:rPr lang="es-CL" sz="1100" baseline="0">
              <a:latin typeface="+mn-lt"/>
            </a:rPr>
            <a:t> DE HACIENDA</a:t>
          </a:r>
          <a:r>
            <a:rPr lang="es-CL" sz="1100">
              <a:latin typeface="+mn-lt"/>
            </a:rPr>
            <a:t>                                                            </a:t>
          </a:r>
        </a:p>
        <a:p>
          <a:endParaRPr lang="es-CL" sz="1100">
            <a:latin typeface="+mn-lt"/>
          </a:endParaRPr>
        </a:p>
        <a:p>
          <a:r>
            <a:rPr lang="es-CL" sz="1100">
              <a:latin typeface="+mn-lt"/>
            </a:rPr>
            <a:t>OBJETIVO</a:t>
          </a:r>
          <a:r>
            <a:rPr lang="es-CL" sz="1100" baseline="0">
              <a:latin typeface="+mn-lt"/>
            </a:rPr>
            <a:t>:			3 CALIDAD DE LOS SERVICIOS PROPORCIONADOS A LOS USUARIOS         </a:t>
          </a:r>
        </a:p>
        <a:p>
          <a:endParaRPr lang="es-CL" sz="1100" baseline="0">
            <a:latin typeface="+mn-lt"/>
          </a:endParaRPr>
        </a:p>
        <a:p>
          <a:r>
            <a:rPr lang="es-CL" sz="1100">
              <a:latin typeface="+mn-lt"/>
            </a:rPr>
            <a:t>FECHA REPORTE:		30-12-2022                        </a:t>
          </a:r>
        </a:p>
        <a:p>
          <a:endParaRPr lang="es-CL" sz="1100">
            <a:latin typeface="+mn-lt"/>
          </a:endParaRPr>
        </a:p>
        <a:p>
          <a:r>
            <a:rPr lang="es-CL" sz="1100">
              <a:latin typeface="+mn-lt"/>
            </a:rPr>
            <a:t>RESPONSABLE </a:t>
          </a:r>
          <a:r>
            <a:rPr lang="es-CL" sz="1100" baseline="0">
              <a:latin typeface="+mn-lt"/>
            </a:rPr>
            <a:t>ENVÍO INFORMACIÓN: 	MARIA CECILIA SANCHEZ GONZÁLEZ</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68647</xdr:colOff>
      <xdr:row>1</xdr:row>
      <xdr:rowOff>679233</xdr:rowOff>
    </xdr:from>
    <xdr:to>
      <xdr:col>1</xdr:col>
      <xdr:colOff>98114</xdr:colOff>
      <xdr:row>1</xdr:row>
      <xdr:rowOff>1671037</xdr:rowOff>
    </xdr:to>
    <xdr:pic>
      <xdr:nvPicPr>
        <xdr:cNvPr id="9" name="2 Imagen" descr="descarga.png">
          <a:extLst>
            <a:ext uri="{FF2B5EF4-FFF2-40B4-BE49-F238E27FC236}">
              <a16:creationId xmlns:a16="http://schemas.microsoft.com/office/drawing/2014/main" id="{899A4129-EF59-415E-B04C-774F3490AD88}"/>
            </a:ext>
          </a:extLst>
        </xdr:cNvPr>
        <xdr:cNvPicPr>
          <a:picLocks noChangeAspect="1"/>
        </xdr:cNvPicPr>
      </xdr:nvPicPr>
      <xdr:blipFill>
        <a:blip xmlns:r="http://schemas.openxmlformats.org/officeDocument/2006/relationships" r:embed="rId1" cstate="print"/>
        <a:stretch>
          <a:fillRect/>
        </a:stretch>
      </xdr:blipFill>
      <xdr:spPr>
        <a:xfrm>
          <a:off x="68647" y="869733"/>
          <a:ext cx="1077217" cy="991804"/>
        </a:xfrm>
        <a:prstGeom prst="rect">
          <a:avLst/>
        </a:prstGeom>
      </xdr:spPr>
    </xdr:pic>
    <xdr:clientData/>
  </xdr:twoCellAnchor>
  <xdr:twoCellAnchor editAs="oneCell">
    <xdr:from>
      <xdr:col>0</xdr:col>
      <xdr:colOff>40072</xdr:colOff>
      <xdr:row>1</xdr:row>
      <xdr:rowOff>1755558</xdr:rowOff>
    </xdr:from>
    <xdr:to>
      <xdr:col>1</xdr:col>
      <xdr:colOff>68333</xdr:colOff>
      <xdr:row>1</xdr:row>
      <xdr:rowOff>2197350</xdr:rowOff>
    </xdr:to>
    <xdr:pic>
      <xdr:nvPicPr>
        <xdr:cNvPr id="10" name="Imagen 9">
          <a:extLst>
            <a:ext uri="{FF2B5EF4-FFF2-40B4-BE49-F238E27FC236}">
              <a16:creationId xmlns:a16="http://schemas.microsoft.com/office/drawing/2014/main" id="{2437FC1A-90D3-446D-8459-73CF5000ABA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40072" y="1946058"/>
          <a:ext cx="1076011" cy="4417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47624</xdr:rowOff>
    </xdr:from>
    <xdr:to>
      <xdr:col>4</xdr:col>
      <xdr:colOff>9524</xdr:colOff>
      <xdr:row>42</xdr:row>
      <xdr:rowOff>38100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0" y="5248274"/>
          <a:ext cx="9201149" cy="36099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t>NOTAS: </a:t>
          </a:r>
        </a:p>
        <a:p>
          <a:pPr algn="just"/>
          <a:endParaRPr lang="en-US" sz="1100" b="1"/>
        </a:p>
        <a:p>
          <a:pPr marL="0" marR="0" lvl="0" indent="0" algn="just" defTabSz="914400" eaLnBrk="1" fontAlgn="auto" latinLnBrk="0" hangingPunct="1">
            <a:lnSpc>
              <a:spcPct val="100000"/>
            </a:lnSpc>
            <a:spcBef>
              <a:spcPts val="0"/>
            </a:spcBef>
            <a:spcAft>
              <a:spcPts val="0"/>
            </a:spcAft>
            <a:buClrTx/>
            <a:buSzTx/>
            <a:buFontTx/>
            <a:buNone/>
            <a:tabLst/>
            <a:defRPr/>
          </a:pPr>
          <a:r>
            <a:rPr lang="es-CL" sz="1100" b="1" i="0">
              <a:solidFill>
                <a:schemeClr val="dk1"/>
              </a:solidFill>
              <a:effectLst/>
              <a:latin typeface="+mn-lt"/>
              <a:ea typeface="+mn-ea"/>
              <a:cs typeface="+mn-cs"/>
            </a:rPr>
            <a:t>Nota 1: </a:t>
          </a:r>
          <a:r>
            <a:rPr lang="es-CL" sz="1100" b="0" i="0">
              <a:solidFill>
                <a:schemeClr val="dk1"/>
              </a:solidFill>
              <a:effectLst/>
              <a:latin typeface="+mn-lt"/>
              <a:ea typeface="+mn-ea"/>
              <a:cs typeface="+mn-cs"/>
            </a:rPr>
            <a:t>El servicio no cuenta con un sistema informático</a:t>
          </a:r>
          <a:r>
            <a:rPr lang="es-CL" sz="1100" b="0" i="0" baseline="0">
              <a:solidFill>
                <a:schemeClr val="dk1"/>
              </a:solidFill>
              <a:effectLst/>
              <a:latin typeface="+mn-lt"/>
              <a:ea typeface="+mn-ea"/>
              <a:cs typeface="+mn-cs"/>
            </a:rPr>
            <a:t> con la opción de reportar un </a:t>
          </a:r>
          <a:r>
            <a:rPr lang="es-CL" sz="1100" b="0" i="0">
              <a:solidFill>
                <a:schemeClr val="dk1"/>
              </a:solidFill>
              <a:effectLst/>
              <a:latin typeface="+mn-lt"/>
              <a:ea typeface="+mn-ea"/>
              <a:cs typeface="+mn-cs"/>
            </a:rPr>
            <a:t>archivo propio de reclamos. En virtud de lo anterior, se debe utilizar el formato de Medio de verificación publicado en la página web de la Comisión</a:t>
          </a:r>
          <a:r>
            <a:rPr lang="es-CL" sz="1100" b="0" i="0" baseline="0">
              <a:solidFill>
                <a:schemeClr val="dk1"/>
              </a:solidFill>
              <a:effectLst/>
              <a:latin typeface="+mn-lt"/>
              <a:ea typeface="+mn-ea"/>
              <a:cs typeface="+mn-cs"/>
            </a:rPr>
            <a:t> de Integridad Pública y Transparencia, para cumplir con los requisitos técnicos N°7.</a:t>
          </a:r>
        </a:p>
        <a:p>
          <a:pPr marL="0" marR="0" lvl="0" indent="0" algn="just" defTabSz="914400" eaLnBrk="1" fontAlgn="auto" latinLnBrk="0" hangingPunct="1">
            <a:lnSpc>
              <a:spcPct val="100000"/>
            </a:lnSpc>
            <a:spcBef>
              <a:spcPts val="0"/>
            </a:spcBef>
            <a:spcAft>
              <a:spcPts val="0"/>
            </a:spcAft>
            <a:buClrTx/>
            <a:buSzTx/>
            <a:buFontTx/>
            <a:buNone/>
            <a:tabLst/>
            <a:defRPr/>
          </a:pPr>
          <a:endParaRPr lang="es-CL" sz="1100" b="0" i="0" baseline="0">
            <a:solidFill>
              <a:schemeClr val="dk1"/>
            </a:solidFill>
            <a:effectLst/>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CL" sz="1100" b="1" i="0">
              <a:solidFill>
                <a:schemeClr val="dk1"/>
              </a:solidFill>
              <a:effectLst/>
              <a:latin typeface="+mn-lt"/>
              <a:ea typeface="+mn-ea"/>
              <a:cs typeface="+mn-cs"/>
            </a:rPr>
            <a:t>Nota 2</a:t>
          </a:r>
          <a:r>
            <a:rPr lang="es-CL" sz="1100" b="0" i="0">
              <a:solidFill>
                <a:schemeClr val="dk1"/>
              </a:solidFill>
              <a:effectLst/>
              <a:latin typeface="+mn-lt"/>
              <a:ea typeface="+mn-ea"/>
              <a:cs typeface="+mn-cs"/>
            </a:rPr>
            <a:t>: De</a:t>
          </a:r>
          <a:r>
            <a:rPr lang="es-CL" sz="1100" b="0" i="0" baseline="0">
              <a:solidFill>
                <a:schemeClr val="dk1"/>
              </a:solidFill>
              <a:effectLst/>
              <a:latin typeface="+mn-lt"/>
              <a:ea typeface="+mn-ea"/>
              <a:cs typeface="+mn-cs"/>
            </a:rPr>
            <a:t> acuerdo a lo expresado en preguntas frecuentes: "</a:t>
          </a:r>
          <a:r>
            <a:rPr lang="es-CL" sz="1100">
              <a:solidFill>
                <a:schemeClr val="dk1"/>
              </a:solidFill>
              <a:effectLst/>
              <a:latin typeface="+mn-lt"/>
              <a:ea typeface="+mn-ea"/>
              <a:cs typeface="+mn-cs"/>
            </a:rPr>
            <a:t>Los requisitos técnicos señalan que se consideran reclamos respondidos todos aquellos en los cuales se emite una respuesta resolutiva por parte del servicio, por tanto, una vez emitida la respuesta el reclamo se considerará cerrado", l</a:t>
          </a:r>
          <a:r>
            <a:rPr lang="es-CL" sz="1100" b="0" i="0">
              <a:solidFill>
                <a:schemeClr val="dk1"/>
              </a:solidFill>
              <a:effectLst/>
              <a:latin typeface="+mn-lt"/>
              <a:ea typeface="+mn-ea"/>
              <a:cs typeface="+mn-cs"/>
            </a:rPr>
            <a:t>a fecha de finalización del sistema interno corresponde a aquella en que se envía, vía sistema, una respuesta al solicitante al correo electrónico ingresado en la solicitud, adjuntando o no un acto administrativo. Por este motivo,  si la respuesta se emitió mediante acto administrativo, en esta columna se ingresará la fecha contenida en dicho acto administrativo, la cual no necesariamente coincidirá con la fecha de finalización del sistema interno, pues esta última dependerá de la fecha en que se envíe al solicitante el mencionado acto. En cambio, si la respuesta se emitió solo por el correo electrónico generado por el sistema y sin acto administrativo, la fecha de finalización del sistema  coincide con la fecha de emisión de la respuesta.</a:t>
          </a:r>
          <a:r>
            <a:rPr lang="es-CL" sz="1100">
              <a:solidFill>
                <a:schemeClr val="dk1"/>
              </a:solidFill>
              <a:effectLst/>
              <a:latin typeface="+mn-lt"/>
              <a:ea typeface="+mn-ea"/>
              <a:cs typeface="+mn-cs"/>
            </a:rPr>
            <a:t> </a:t>
          </a:r>
        </a:p>
        <a:p>
          <a:pPr marL="0" marR="0" lvl="0" indent="0" algn="just" defTabSz="914400" eaLnBrk="1" fontAlgn="auto" latinLnBrk="0" hangingPunct="1">
            <a:lnSpc>
              <a:spcPct val="100000"/>
            </a:lnSpc>
            <a:spcBef>
              <a:spcPts val="0"/>
            </a:spcBef>
            <a:spcAft>
              <a:spcPts val="0"/>
            </a:spcAft>
            <a:buClrTx/>
            <a:buSzTx/>
            <a:buFontTx/>
            <a:buNone/>
            <a:tabLst/>
            <a:defRPr/>
          </a:pPr>
          <a:endParaRPr lang="es-CL">
            <a:effectLst/>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Nota 3: </a:t>
          </a:r>
          <a:r>
            <a:rPr lang="en-US" sz="1100" b="0">
              <a:solidFill>
                <a:schemeClr val="dk1"/>
              </a:solidFill>
              <a:effectLst/>
              <a:latin typeface="+mn-lt"/>
              <a:ea typeface="+mn-ea"/>
              <a:cs typeface="+mn-cs"/>
            </a:rPr>
            <a:t>S</a:t>
          </a:r>
          <a:r>
            <a:rPr lang="en-US" sz="1100">
              <a:solidFill>
                <a:schemeClr val="dk1"/>
              </a:solidFill>
              <a:effectLst/>
              <a:latin typeface="+mn-lt"/>
              <a:ea typeface="+mn-ea"/>
              <a:cs typeface="+mn-cs"/>
            </a:rPr>
            <a:t>e informa,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que en virtud del principio de economía procedimental, contenido en el artículo 9° de la Ley N° 19.880, que establece bases de los procedimientos administrativos que rigen los actos de los órganos de la Administración del Estado, y en atención a que algunas presentaciones versan sobre la misma materia, requirente, motivo, forma</a:t>
          </a:r>
          <a:r>
            <a:rPr lang="en-US" sz="1100" baseline="0">
              <a:solidFill>
                <a:schemeClr val="dk1"/>
              </a:solidFill>
              <a:effectLst/>
              <a:latin typeface="+mn-lt"/>
              <a:ea typeface="+mn-ea"/>
              <a:cs typeface="+mn-cs"/>
            </a:rPr>
            <a:t> y fondo,</a:t>
          </a:r>
          <a:r>
            <a:rPr lang="en-US" sz="1100">
              <a:solidFill>
                <a:schemeClr val="dk1"/>
              </a:solidFill>
              <a:effectLst/>
              <a:latin typeface="+mn-lt"/>
              <a:ea typeface="+mn-ea"/>
              <a:cs typeface="+mn-cs"/>
            </a:rPr>
            <a:t> se ha estimado conducente acumularlas para darle respuesta, a través de un único oficio.</a:t>
          </a:r>
          <a:endParaRPr lang="es-CL">
            <a:effectLst/>
          </a:endParaRPr>
        </a:p>
        <a:p>
          <a:pPr marL="0" marR="0" lvl="0" indent="0" algn="just" defTabSz="914400" eaLnBrk="1" fontAlgn="auto" latinLnBrk="0" hangingPunct="1">
            <a:lnSpc>
              <a:spcPct val="100000"/>
            </a:lnSpc>
            <a:spcBef>
              <a:spcPts val="0"/>
            </a:spcBef>
            <a:spcAft>
              <a:spcPts val="0"/>
            </a:spcAft>
            <a:buClrTx/>
            <a:buSzTx/>
            <a:buFontTx/>
            <a:buNone/>
            <a:tabLst/>
            <a:defRPr/>
          </a:pPr>
          <a:endParaRPr lang="es-CL" sz="1100" b="0" i="0" baseline="0">
            <a:solidFill>
              <a:schemeClr val="dk1"/>
            </a:solidFill>
            <a:effectLst/>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Nota 4: </a:t>
          </a:r>
          <a:r>
            <a:rPr lang="en-US" sz="1100">
              <a:solidFill>
                <a:schemeClr val="dk1"/>
              </a:solidFill>
              <a:effectLst/>
              <a:latin typeface="+mn-lt"/>
              <a:ea typeface="+mn-ea"/>
              <a:cs typeface="+mn-cs"/>
            </a:rPr>
            <a:t>En la columna B de Actuaciones, atenciones o productos (bienes y/o servicios) que aplica, se agregó para mayor precisión "</a:t>
          </a:r>
          <a:r>
            <a:rPr lang="en-US" sz="1100" b="1">
              <a:solidFill>
                <a:schemeClr val="dk1"/>
              </a:solidFill>
              <a:effectLst/>
              <a:latin typeface="+mn-lt"/>
              <a:ea typeface="+mn-ea"/>
              <a:cs typeface="+mn-cs"/>
            </a:rPr>
            <a:t>Derivación a órgano competente"</a:t>
          </a:r>
          <a:endParaRPr lang="es-CL" sz="1100" b="1" i="0" baseline="0">
            <a:solidFill>
              <a:schemeClr val="dk1"/>
            </a:solidFill>
            <a:effectLst/>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endParaRPr lang="es-CL">
            <a:effectLst/>
          </a:endParaRPr>
        </a:p>
        <a:p>
          <a:pPr algn="just"/>
          <a:endParaRPr lang="en-US" sz="1100"/>
        </a:p>
        <a:p>
          <a:pPr algn="just"/>
          <a:endParaRPr lang="en-U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sac.hacienda.cl/backend.php/consulta?id=21304" TargetMode="External"/><Relationship Id="rId21" Type="http://schemas.openxmlformats.org/officeDocument/2006/relationships/hyperlink" Target="https://sac.hacienda.cl/backend.php/consulta?id=20995" TargetMode="External"/><Relationship Id="rId42" Type="http://schemas.openxmlformats.org/officeDocument/2006/relationships/hyperlink" Target="https://sac.hacienda.cl/backend.php/consulta?id=20678" TargetMode="External"/><Relationship Id="rId63" Type="http://schemas.openxmlformats.org/officeDocument/2006/relationships/hyperlink" Target="https://sac.hacienda.cl/backend.php/consulta?id=21281" TargetMode="External"/><Relationship Id="rId84" Type="http://schemas.openxmlformats.org/officeDocument/2006/relationships/hyperlink" Target="https://sac.hacienda.cl/backend.php/consulta?id=21135" TargetMode="External"/><Relationship Id="rId138" Type="http://schemas.openxmlformats.org/officeDocument/2006/relationships/hyperlink" Target="https://sac.hacienda.cl/backend.php/consulta?id=21566" TargetMode="External"/><Relationship Id="rId107" Type="http://schemas.openxmlformats.org/officeDocument/2006/relationships/hyperlink" Target="https://sac.hacienda.cl/backend.php/consulta?id=21428" TargetMode="External"/><Relationship Id="rId11" Type="http://schemas.openxmlformats.org/officeDocument/2006/relationships/hyperlink" Target="https://sac.hacienda.cl/backend.php/consulta?id=21036" TargetMode="External"/><Relationship Id="rId32" Type="http://schemas.openxmlformats.org/officeDocument/2006/relationships/hyperlink" Target="https://sac.hacienda.cl/backend.php/consulta?id=20728" TargetMode="External"/><Relationship Id="rId53" Type="http://schemas.openxmlformats.org/officeDocument/2006/relationships/hyperlink" Target="https://sac.hacienda.cl/backend.php/consulta?id=20632" TargetMode="External"/><Relationship Id="rId74" Type="http://schemas.openxmlformats.org/officeDocument/2006/relationships/hyperlink" Target="https://sac.hacienda.cl/backend.php/consulta?id=21197" TargetMode="External"/><Relationship Id="rId128" Type="http://schemas.openxmlformats.org/officeDocument/2006/relationships/hyperlink" Target="https://sac.hacienda.cl/backend.php/consulta?id=21601" TargetMode="External"/><Relationship Id="rId5" Type="http://schemas.openxmlformats.org/officeDocument/2006/relationships/hyperlink" Target="https://sac.hacienda.cl/backend.php/consulta?id=21067" TargetMode="External"/><Relationship Id="rId90" Type="http://schemas.openxmlformats.org/officeDocument/2006/relationships/hyperlink" Target="https://sac.hacienda.cl/backend.php/consulta?id=21528" TargetMode="External"/><Relationship Id="rId95" Type="http://schemas.openxmlformats.org/officeDocument/2006/relationships/hyperlink" Target="https://sac.hacienda.cl/backend.php/consulta?id=21503" TargetMode="External"/><Relationship Id="rId22" Type="http://schemas.openxmlformats.org/officeDocument/2006/relationships/hyperlink" Target="https://sac.hacienda.cl/backend.php/consulta?id=20989" TargetMode="External"/><Relationship Id="rId27" Type="http://schemas.openxmlformats.org/officeDocument/2006/relationships/hyperlink" Target="https://sac.hacienda.cl/backend.php/consulta?id=20749" TargetMode="External"/><Relationship Id="rId43" Type="http://schemas.openxmlformats.org/officeDocument/2006/relationships/hyperlink" Target="https://sac.hacienda.cl/backend.php/consulta?id=20668" TargetMode="External"/><Relationship Id="rId48" Type="http://schemas.openxmlformats.org/officeDocument/2006/relationships/hyperlink" Target="https://sac.hacienda.cl/backend.php/consulta?id=20659" TargetMode="External"/><Relationship Id="rId64" Type="http://schemas.openxmlformats.org/officeDocument/2006/relationships/hyperlink" Target="https://sac.hacienda.cl/backend.php/consulta?id=21280" TargetMode="External"/><Relationship Id="rId69" Type="http://schemas.openxmlformats.org/officeDocument/2006/relationships/hyperlink" Target="https://sac.hacienda.cl/backend.php/consulta?id=21216" TargetMode="External"/><Relationship Id="rId113" Type="http://schemas.openxmlformats.org/officeDocument/2006/relationships/hyperlink" Target="https://sac.hacienda.cl/backend.php/consulta?id=21388" TargetMode="External"/><Relationship Id="rId118" Type="http://schemas.openxmlformats.org/officeDocument/2006/relationships/hyperlink" Target="https://sac.hacienda.cl/backend.php/consulta?id=21303" TargetMode="External"/><Relationship Id="rId134" Type="http://schemas.openxmlformats.org/officeDocument/2006/relationships/hyperlink" Target="https://sac.hacienda.cl/backend.php/consulta?id=21583" TargetMode="External"/><Relationship Id="rId139" Type="http://schemas.openxmlformats.org/officeDocument/2006/relationships/hyperlink" Target="https://sac.hacienda.cl/backend.php/consulta?id=21558" TargetMode="External"/><Relationship Id="rId80" Type="http://schemas.openxmlformats.org/officeDocument/2006/relationships/hyperlink" Target="https://sac.hacienda.cl/backend.php/consulta?id=21178" TargetMode="External"/><Relationship Id="rId85" Type="http://schemas.openxmlformats.org/officeDocument/2006/relationships/hyperlink" Target="https://sac.hacienda.cl/backend.php/consulta?id=21134" TargetMode="External"/><Relationship Id="rId12" Type="http://schemas.openxmlformats.org/officeDocument/2006/relationships/hyperlink" Target="https://sac.hacienda.cl/backend.php/consulta?id=21035" TargetMode="External"/><Relationship Id="rId17" Type="http://schemas.openxmlformats.org/officeDocument/2006/relationships/hyperlink" Target="https://sac.hacienda.cl/backend.php/consulta?id=21015" TargetMode="External"/><Relationship Id="rId33" Type="http://schemas.openxmlformats.org/officeDocument/2006/relationships/hyperlink" Target="https://sac.hacienda.cl/backend.php/consulta?id=20723" TargetMode="External"/><Relationship Id="rId38" Type="http://schemas.openxmlformats.org/officeDocument/2006/relationships/hyperlink" Target="https://sac.hacienda.cl/backend.php/consulta?id=20699" TargetMode="External"/><Relationship Id="rId59" Type="http://schemas.openxmlformats.org/officeDocument/2006/relationships/hyperlink" Target="https://sac.hacienda.cl/backend.php/consulta?id=16419" TargetMode="External"/><Relationship Id="rId103" Type="http://schemas.openxmlformats.org/officeDocument/2006/relationships/hyperlink" Target="https://sac.hacienda.cl/backend.php/consulta?id=21445" TargetMode="External"/><Relationship Id="rId108" Type="http://schemas.openxmlformats.org/officeDocument/2006/relationships/hyperlink" Target="https://sac.hacienda.cl/backend.php/consulta?id=21420" TargetMode="External"/><Relationship Id="rId124" Type="http://schemas.openxmlformats.org/officeDocument/2006/relationships/hyperlink" Target="https://sac.hacienda.cl/backend.php/consulta?id=21630" TargetMode="External"/><Relationship Id="rId129" Type="http://schemas.openxmlformats.org/officeDocument/2006/relationships/hyperlink" Target="https://sac.hacienda.cl/backend.php/consulta?id=21600" TargetMode="External"/><Relationship Id="rId54" Type="http://schemas.openxmlformats.org/officeDocument/2006/relationships/hyperlink" Target="https://sac.hacienda.cl/backend.php/consulta?id=20629" TargetMode="External"/><Relationship Id="rId70" Type="http://schemas.openxmlformats.org/officeDocument/2006/relationships/hyperlink" Target="https://sac.hacienda.cl/backend.php/consulta?id=21205" TargetMode="External"/><Relationship Id="rId75" Type="http://schemas.openxmlformats.org/officeDocument/2006/relationships/hyperlink" Target="https://sac.hacienda.cl/backend.php/consulta?id=21196" TargetMode="External"/><Relationship Id="rId91" Type="http://schemas.openxmlformats.org/officeDocument/2006/relationships/hyperlink" Target="https://sac.hacienda.cl/backend.php/consulta?id=21521" TargetMode="External"/><Relationship Id="rId96" Type="http://schemas.openxmlformats.org/officeDocument/2006/relationships/hyperlink" Target="https://sac.hacienda.cl/backend.php/consulta?id=21486" TargetMode="External"/><Relationship Id="rId140" Type="http://schemas.openxmlformats.org/officeDocument/2006/relationships/hyperlink" Target="https://sac.hacienda.cl/backend.php/consulta?id=21551" TargetMode="External"/><Relationship Id="rId145" Type="http://schemas.openxmlformats.org/officeDocument/2006/relationships/hyperlink" Target="https://sac.hacienda.cl/backend.php/consulta?id=21657" TargetMode="External"/><Relationship Id="rId1" Type="http://schemas.openxmlformats.org/officeDocument/2006/relationships/hyperlink" Target="https://sac.hacienda.cl/backend.php/consulta?id=21079" TargetMode="External"/><Relationship Id="rId6" Type="http://schemas.openxmlformats.org/officeDocument/2006/relationships/hyperlink" Target="https://sac.hacienda.cl/backend.php/consulta?id=21066" TargetMode="External"/><Relationship Id="rId23" Type="http://schemas.openxmlformats.org/officeDocument/2006/relationships/hyperlink" Target="https://sac.hacienda.cl/backend.php/consulta?id=20965" TargetMode="External"/><Relationship Id="rId28" Type="http://schemas.openxmlformats.org/officeDocument/2006/relationships/hyperlink" Target="https://sac.hacienda.cl/backend.php/consulta?id=20747" TargetMode="External"/><Relationship Id="rId49" Type="http://schemas.openxmlformats.org/officeDocument/2006/relationships/hyperlink" Target="https://sac.hacienda.cl/backend.php/consulta?id=20656" TargetMode="External"/><Relationship Id="rId114" Type="http://schemas.openxmlformats.org/officeDocument/2006/relationships/hyperlink" Target="https://sac.hacienda.cl/backend.php/consulta?id=21353" TargetMode="External"/><Relationship Id="rId119" Type="http://schemas.openxmlformats.org/officeDocument/2006/relationships/hyperlink" Target="https://sac.hacienda.cl/backend.php/consulta?id=21302" TargetMode="External"/><Relationship Id="rId44" Type="http://schemas.openxmlformats.org/officeDocument/2006/relationships/hyperlink" Target="https://sac.hacienda.cl/backend.php/consulta?id=20666" TargetMode="External"/><Relationship Id="rId60" Type="http://schemas.openxmlformats.org/officeDocument/2006/relationships/hyperlink" Target="https://sac.hacienda.cl/backend.php/consulta?id=20097" TargetMode="External"/><Relationship Id="rId65" Type="http://schemas.openxmlformats.org/officeDocument/2006/relationships/hyperlink" Target="https://sac.hacienda.cl/backend.php/consulta?id=21261" TargetMode="External"/><Relationship Id="rId81" Type="http://schemas.openxmlformats.org/officeDocument/2006/relationships/hyperlink" Target="https://sac.hacienda.cl/backend.php/consulta?id=21155" TargetMode="External"/><Relationship Id="rId86" Type="http://schemas.openxmlformats.org/officeDocument/2006/relationships/hyperlink" Target="https://sac.hacienda.cl/backend.php/consulta?id=21115" TargetMode="External"/><Relationship Id="rId130" Type="http://schemas.openxmlformats.org/officeDocument/2006/relationships/hyperlink" Target="https://sac.hacienda.cl/backend.php/consulta?id=21599" TargetMode="External"/><Relationship Id="rId135" Type="http://schemas.openxmlformats.org/officeDocument/2006/relationships/hyperlink" Target="https://sac.hacienda.cl/backend.php/consulta?id=21573" TargetMode="External"/><Relationship Id="rId13" Type="http://schemas.openxmlformats.org/officeDocument/2006/relationships/hyperlink" Target="https://sac.hacienda.cl/backend.php/consulta?id=21034" TargetMode="External"/><Relationship Id="rId18" Type="http://schemas.openxmlformats.org/officeDocument/2006/relationships/hyperlink" Target="https://sac.hacienda.cl/backend.php/consulta?id=21007" TargetMode="External"/><Relationship Id="rId39" Type="http://schemas.openxmlformats.org/officeDocument/2006/relationships/hyperlink" Target="https://sac.hacienda.cl/backend.php/consulta?id=20691" TargetMode="External"/><Relationship Id="rId109" Type="http://schemas.openxmlformats.org/officeDocument/2006/relationships/hyperlink" Target="https://sac.hacienda.cl/backend.php/consulta?id=21403" TargetMode="External"/><Relationship Id="rId34" Type="http://schemas.openxmlformats.org/officeDocument/2006/relationships/hyperlink" Target="https://sac.hacienda.cl/backend.php/consulta?id=20716" TargetMode="External"/><Relationship Id="rId50" Type="http://schemas.openxmlformats.org/officeDocument/2006/relationships/hyperlink" Target="https://sac.hacienda.cl/backend.php/consulta?id=20654" TargetMode="External"/><Relationship Id="rId55" Type="http://schemas.openxmlformats.org/officeDocument/2006/relationships/hyperlink" Target="https://sac.hacienda.cl/backend.php/consulta?id=20625" TargetMode="External"/><Relationship Id="rId76" Type="http://schemas.openxmlformats.org/officeDocument/2006/relationships/hyperlink" Target="https://sac.hacienda.cl/backend.php/consulta?id=21194" TargetMode="External"/><Relationship Id="rId97" Type="http://schemas.openxmlformats.org/officeDocument/2006/relationships/hyperlink" Target="https://sac.hacienda.cl/backend.php/consulta?id=21484" TargetMode="External"/><Relationship Id="rId104" Type="http://schemas.openxmlformats.org/officeDocument/2006/relationships/hyperlink" Target="https://sac.hacienda.cl/backend.php/consulta?id=21439" TargetMode="External"/><Relationship Id="rId120" Type="http://schemas.openxmlformats.org/officeDocument/2006/relationships/hyperlink" Target="https://sac.hacienda.cl/backend.php/consulta?id=21299" TargetMode="External"/><Relationship Id="rId125" Type="http://schemas.openxmlformats.org/officeDocument/2006/relationships/hyperlink" Target="https://sac.hacienda.cl/backend.php/consulta?id=21620" TargetMode="External"/><Relationship Id="rId141" Type="http://schemas.openxmlformats.org/officeDocument/2006/relationships/hyperlink" Target="https://sac.hacienda.cl/backend.php/consulta?id=21548" TargetMode="External"/><Relationship Id="rId146" Type="http://schemas.openxmlformats.org/officeDocument/2006/relationships/hyperlink" Target="https://sac.hacienda.cl/backend.php/consulta?id=21656" TargetMode="External"/><Relationship Id="rId7" Type="http://schemas.openxmlformats.org/officeDocument/2006/relationships/hyperlink" Target="https://sac.hacienda.cl/backend.php/consulta?id=21060" TargetMode="External"/><Relationship Id="rId71" Type="http://schemas.openxmlformats.org/officeDocument/2006/relationships/hyperlink" Target="https://sac.hacienda.cl/backend.php/consulta?id=21200" TargetMode="External"/><Relationship Id="rId92" Type="http://schemas.openxmlformats.org/officeDocument/2006/relationships/hyperlink" Target="https://sac.hacienda.cl/backend.php/consulta?id=21516" TargetMode="External"/><Relationship Id="rId2" Type="http://schemas.openxmlformats.org/officeDocument/2006/relationships/hyperlink" Target="https://sac.hacienda.cl/backend.php/consulta?id=21078" TargetMode="External"/><Relationship Id="rId29" Type="http://schemas.openxmlformats.org/officeDocument/2006/relationships/hyperlink" Target="https://sac.hacienda.cl/backend.php/consulta?id=20734" TargetMode="External"/><Relationship Id="rId24" Type="http://schemas.openxmlformats.org/officeDocument/2006/relationships/hyperlink" Target="https://sac.hacienda.cl/backend.php/consulta?id=20963" TargetMode="External"/><Relationship Id="rId40" Type="http://schemas.openxmlformats.org/officeDocument/2006/relationships/hyperlink" Target="https://sac.hacienda.cl/backend.php/consulta?id=20689" TargetMode="External"/><Relationship Id="rId45" Type="http://schemas.openxmlformats.org/officeDocument/2006/relationships/hyperlink" Target="https://sac.hacienda.cl/backend.php/consulta?id=20665" TargetMode="External"/><Relationship Id="rId66" Type="http://schemas.openxmlformats.org/officeDocument/2006/relationships/hyperlink" Target="https://sac.hacienda.cl/backend.php/consulta?id=21242" TargetMode="External"/><Relationship Id="rId87" Type="http://schemas.openxmlformats.org/officeDocument/2006/relationships/hyperlink" Target="https://sac.hacienda.cl/backend.php/consulta?id=21113" TargetMode="External"/><Relationship Id="rId110" Type="http://schemas.openxmlformats.org/officeDocument/2006/relationships/hyperlink" Target="https://sac.hacienda.cl/backend.php/consulta?id=21401" TargetMode="External"/><Relationship Id="rId115" Type="http://schemas.openxmlformats.org/officeDocument/2006/relationships/hyperlink" Target="https://sac.hacienda.cl/backend.php/consulta?id=21329" TargetMode="External"/><Relationship Id="rId131" Type="http://schemas.openxmlformats.org/officeDocument/2006/relationships/hyperlink" Target="https://sac.hacienda.cl/backend.php/consulta?id=21598" TargetMode="External"/><Relationship Id="rId136" Type="http://schemas.openxmlformats.org/officeDocument/2006/relationships/hyperlink" Target="https://sac.hacienda.cl/backend.php/consulta?id=21572" TargetMode="External"/><Relationship Id="rId61" Type="http://schemas.openxmlformats.org/officeDocument/2006/relationships/hyperlink" Target="https://sac.hacienda.cl/backend.php/consulta?id=20650" TargetMode="External"/><Relationship Id="rId82" Type="http://schemas.openxmlformats.org/officeDocument/2006/relationships/hyperlink" Target="https://sac.hacienda.cl/backend.php/consulta?id=21143" TargetMode="External"/><Relationship Id="rId19" Type="http://schemas.openxmlformats.org/officeDocument/2006/relationships/hyperlink" Target="https://sac.hacienda.cl/backend.php/consulta?id=21006" TargetMode="External"/><Relationship Id="rId14" Type="http://schemas.openxmlformats.org/officeDocument/2006/relationships/hyperlink" Target="https://sac.hacienda.cl/backend.php/consulta?id=21033" TargetMode="External"/><Relationship Id="rId30" Type="http://schemas.openxmlformats.org/officeDocument/2006/relationships/hyperlink" Target="https://sac.hacienda.cl/backend.php/consulta?id=20733" TargetMode="External"/><Relationship Id="rId35" Type="http://schemas.openxmlformats.org/officeDocument/2006/relationships/hyperlink" Target="https://sac.hacienda.cl/backend.php/consulta?id=20714" TargetMode="External"/><Relationship Id="rId56" Type="http://schemas.openxmlformats.org/officeDocument/2006/relationships/hyperlink" Target="https://sac.hacienda.cl/backend.php/consulta?id=21091" TargetMode="External"/><Relationship Id="rId77" Type="http://schemas.openxmlformats.org/officeDocument/2006/relationships/hyperlink" Target="https://sac.hacienda.cl/backend.php/consulta?id=21188" TargetMode="External"/><Relationship Id="rId100" Type="http://schemas.openxmlformats.org/officeDocument/2006/relationships/hyperlink" Target="https://sac.hacienda.cl/backend.php/consulta?id=21460" TargetMode="External"/><Relationship Id="rId105" Type="http://schemas.openxmlformats.org/officeDocument/2006/relationships/hyperlink" Target="https://sac.hacienda.cl/backend.php/consulta?id=21436" TargetMode="External"/><Relationship Id="rId126" Type="http://schemas.openxmlformats.org/officeDocument/2006/relationships/hyperlink" Target="https://sac.hacienda.cl/backend.php/consulta?id=21606" TargetMode="External"/><Relationship Id="rId147" Type="http://schemas.openxmlformats.org/officeDocument/2006/relationships/printerSettings" Target="../printerSettings/printerSettings1.bin"/><Relationship Id="rId8" Type="http://schemas.openxmlformats.org/officeDocument/2006/relationships/hyperlink" Target="https://sac.hacienda.cl/backend.php/consulta?id=21057" TargetMode="External"/><Relationship Id="rId51" Type="http://schemas.openxmlformats.org/officeDocument/2006/relationships/hyperlink" Target="https://sac.hacienda.cl/backend.php/consulta?id=20644" TargetMode="External"/><Relationship Id="rId72" Type="http://schemas.openxmlformats.org/officeDocument/2006/relationships/hyperlink" Target="https://sac.hacienda.cl/backend.php/consulta?id=21199" TargetMode="External"/><Relationship Id="rId93" Type="http://schemas.openxmlformats.org/officeDocument/2006/relationships/hyperlink" Target="https://sac.hacienda.cl/backend.php/consulta?id=21507" TargetMode="External"/><Relationship Id="rId98" Type="http://schemas.openxmlformats.org/officeDocument/2006/relationships/hyperlink" Target="https://sac.hacienda.cl/backend.php/consulta?id=21483" TargetMode="External"/><Relationship Id="rId121" Type="http://schemas.openxmlformats.org/officeDocument/2006/relationships/hyperlink" Target="https://sac.hacienda.cl/backend.php/consulta?id=21643" TargetMode="External"/><Relationship Id="rId142" Type="http://schemas.openxmlformats.org/officeDocument/2006/relationships/hyperlink" Target="https://sac.hacienda.cl/backend.php/consulta?id=21538" TargetMode="External"/><Relationship Id="rId3" Type="http://schemas.openxmlformats.org/officeDocument/2006/relationships/hyperlink" Target="https://sac.hacienda.cl/backend.php/consulta?id=21071" TargetMode="External"/><Relationship Id="rId25" Type="http://schemas.openxmlformats.org/officeDocument/2006/relationships/hyperlink" Target="https://sac.hacienda.cl/backend.php/consulta?id=20961" TargetMode="External"/><Relationship Id="rId46" Type="http://schemas.openxmlformats.org/officeDocument/2006/relationships/hyperlink" Target="https://sac.hacienda.cl/backend.php/consulta?id=20663" TargetMode="External"/><Relationship Id="rId67" Type="http://schemas.openxmlformats.org/officeDocument/2006/relationships/hyperlink" Target="https://sac.hacienda.cl/backend.php/consulta?id=21224" TargetMode="External"/><Relationship Id="rId116" Type="http://schemas.openxmlformats.org/officeDocument/2006/relationships/hyperlink" Target="https://sac.hacienda.cl/backend.php/consulta?id=21309" TargetMode="External"/><Relationship Id="rId137" Type="http://schemas.openxmlformats.org/officeDocument/2006/relationships/hyperlink" Target="https://sac.hacienda.cl/backend.php/consulta?id=21568" TargetMode="External"/><Relationship Id="rId20" Type="http://schemas.openxmlformats.org/officeDocument/2006/relationships/hyperlink" Target="https://sac.hacienda.cl/backend.php/consulta?id=21005" TargetMode="External"/><Relationship Id="rId41" Type="http://schemas.openxmlformats.org/officeDocument/2006/relationships/hyperlink" Target="https://sac.hacienda.cl/backend.php/consulta?id=20679" TargetMode="External"/><Relationship Id="rId62" Type="http://schemas.openxmlformats.org/officeDocument/2006/relationships/hyperlink" Target="https://sac.hacienda.cl/backend.php/consulta?id=21287" TargetMode="External"/><Relationship Id="rId83" Type="http://schemas.openxmlformats.org/officeDocument/2006/relationships/hyperlink" Target="https://sac.hacienda.cl/backend.php/consulta?id=21136" TargetMode="External"/><Relationship Id="rId88" Type="http://schemas.openxmlformats.org/officeDocument/2006/relationships/hyperlink" Target="https://sac.hacienda.cl/backend.php/consulta?id=21109" TargetMode="External"/><Relationship Id="rId111" Type="http://schemas.openxmlformats.org/officeDocument/2006/relationships/hyperlink" Target="https://sac.hacienda.cl/backend.php/consulta?id=21390" TargetMode="External"/><Relationship Id="rId132" Type="http://schemas.openxmlformats.org/officeDocument/2006/relationships/hyperlink" Target="https://sac.hacienda.cl/backend.php/consulta?id=21597" TargetMode="External"/><Relationship Id="rId15" Type="http://schemas.openxmlformats.org/officeDocument/2006/relationships/hyperlink" Target="https://sac.hacienda.cl/backend.php/consulta?id=21032" TargetMode="External"/><Relationship Id="rId36" Type="http://schemas.openxmlformats.org/officeDocument/2006/relationships/hyperlink" Target="https://sac.hacienda.cl/backend.php/consulta?id=20711" TargetMode="External"/><Relationship Id="rId57" Type="http://schemas.openxmlformats.org/officeDocument/2006/relationships/hyperlink" Target="https://sac.hacienda.cl/backend.php/consulta?id=21090" TargetMode="External"/><Relationship Id="rId106" Type="http://schemas.openxmlformats.org/officeDocument/2006/relationships/hyperlink" Target="https://sac.hacienda.cl/backend.php/consulta?id=21432" TargetMode="External"/><Relationship Id="rId127" Type="http://schemas.openxmlformats.org/officeDocument/2006/relationships/hyperlink" Target="https://sac.hacienda.cl/backend.php/consulta?id=21602" TargetMode="External"/><Relationship Id="rId10" Type="http://schemas.openxmlformats.org/officeDocument/2006/relationships/hyperlink" Target="https://sac.hacienda.cl/backend.php/consulta?id=21037" TargetMode="External"/><Relationship Id="rId31" Type="http://schemas.openxmlformats.org/officeDocument/2006/relationships/hyperlink" Target="https://sac.hacienda.cl/backend.php/consulta?id=20732" TargetMode="External"/><Relationship Id="rId52" Type="http://schemas.openxmlformats.org/officeDocument/2006/relationships/hyperlink" Target="https://sac.hacienda.cl/backend.php/consulta?id=20643" TargetMode="External"/><Relationship Id="rId73" Type="http://schemas.openxmlformats.org/officeDocument/2006/relationships/hyperlink" Target="https://sac.hacienda.cl/backend.php/consulta?id=21198" TargetMode="External"/><Relationship Id="rId78" Type="http://schemas.openxmlformats.org/officeDocument/2006/relationships/hyperlink" Target="https://sac.hacienda.cl/backend.php/consulta?id=21185" TargetMode="External"/><Relationship Id="rId94" Type="http://schemas.openxmlformats.org/officeDocument/2006/relationships/hyperlink" Target="https://sac.hacienda.cl/backend.php/consulta?id=21505" TargetMode="External"/><Relationship Id="rId99" Type="http://schemas.openxmlformats.org/officeDocument/2006/relationships/hyperlink" Target="https://sac.hacienda.cl/backend.php/consulta?id=21481" TargetMode="External"/><Relationship Id="rId101" Type="http://schemas.openxmlformats.org/officeDocument/2006/relationships/hyperlink" Target="https://sac.hacienda.cl/backend.php/consulta?id=21455" TargetMode="External"/><Relationship Id="rId122" Type="http://schemas.openxmlformats.org/officeDocument/2006/relationships/hyperlink" Target="https://sac.hacienda.cl/backend.php/consulta?id=21642" TargetMode="External"/><Relationship Id="rId143" Type="http://schemas.openxmlformats.org/officeDocument/2006/relationships/hyperlink" Target="https://sac.hacienda.cl/backend.php/consulta?id=21662" TargetMode="External"/><Relationship Id="rId4" Type="http://schemas.openxmlformats.org/officeDocument/2006/relationships/hyperlink" Target="https://sac.hacienda.cl/backend.php/consulta?id=21070" TargetMode="External"/><Relationship Id="rId9" Type="http://schemas.openxmlformats.org/officeDocument/2006/relationships/hyperlink" Target="https://sac.hacienda.cl/backend.php/consulta?id=21038" TargetMode="External"/><Relationship Id="rId26" Type="http://schemas.openxmlformats.org/officeDocument/2006/relationships/hyperlink" Target="https://sac.hacienda.cl/backend.php/consulta?id=20751" TargetMode="External"/><Relationship Id="rId47" Type="http://schemas.openxmlformats.org/officeDocument/2006/relationships/hyperlink" Target="https://sac.hacienda.cl/backend.php/consulta?id=20661" TargetMode="External"/><Relationship Id="rId68" Type="http://schemas.openxmlformats.org/officeDocument/2006/relationships/hyperlink" Target="https://sac.hacienda.cl/backend.php/consulta?id=21217" TargetMode="External"/><Relationship Id="rId89" Type="http://schemas.openxmlformats.org/officeDocument/2006/relationships/hyperlink" Target="https://sac.hacienda.cl/backend.php/consulta?id=21101" TargetMode="External"/><Relationship Id="rId112" Type="http://schemas.openxmlformats.org/officeDocument/2006/relationships/hyperlink" Target="https://sac.hacienda.cl/backend.php/consulta?id=21389" TargetMode="External"/><Relationship Id="rId133" Type="http://schemas.openxmlformats.org/officeDocument/2006/relationships/hyperlink" Target="https://sac.hacienda.cl/backend.php/consulta?id=21591" TargetMode="External"/><Relationship Id="rId16" Type="http://schemas.openxmlformats.org/officeDocument/2006/relationships/hyperlink" Target="https://sac.hacienda.cl/backend.php/consulta?id=21025" TargetMode="External"/><Relationship Id="rId37" Type="http://schemas.openxmlformats.org/officeDocument/2006/relationships/hyperlink" Target="https://sac.hacienda.cl/backend.php/consulta?id=20701" TargetMode="External"/><Relationship Id="rId58" Type="http://schemas.openxmlformats.org/officeDocument/2006/relationships/hyperlink" Target="https://sac.hacienda.cl/backend.php/consulta?id=21089" TargetMode="External"/><Relationship Id="rId79" Type="http://schemas.openxmlformats.org/officeDocument/2006/relationships/hyperlink" Target="https://sac.hacienda.cl/backend.php/consulta?id=21179" TargetMode="External"/><Relationship Id="rId102" Type="http://schemas.openxmlformats.org/officeDocument/2006/relationships/hyperlink" Target="https://sac.hacienda.cl/backend.php/consulta?id=21448" TargetMode="External"/><Relationship Id="rId123" Type="http://schemas.openxmlformats.org/officeDocument/2006/relationships/hyperlink" Target="https://sac.hacienda.cl/backend.php/consulta?id=21641" TargetMode="External"/><Relationship Id="rId144" Type="http://schemas.openxmlformats.org/officeDocument/2006/relationships/hyperlink" Target="https://sac.hacienda.cl/backend.php/consulta?id=21658"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8"/>
  <sheetViews>
    <sheetView topLeftCell="A2" zoomScaleNormal="100" workbookViewId="0">
      <selection activeCell="B23" sqref="B23"/>
    </sheetView>
  </sheetViews>
  <sheetFormatPr baseColWidth="10" defaultColWidth="11.42578125" defaultRowHeight="15" x14ac:dyDescent="0.25"/>
  <cols>
    <col min="1" max="1" width="15.7109375" customWidth="1"/>
    <col min="2" max="4" width="40.7109375" customWidth="1"/>
  </cols>
  <sheetData>
    <row r="2" spans="1:4" ht="203.25" customHeight="1" x14ac:dyDescent="0.25">
      <c r="A2" s="1"/>
      <c r="B2" s="1"/>
      <c r="C2" s="1"/>
      <c r="D2" s="1"/>
    </row>
    <row r="3" spans="1:4" ht="15.75" thickBot="1" x14ac:dyDescent="0.3"/>
    <row r="4" spans="1:4" ht="15.75" thickBot="1" x14ac:dyDescent="0.3">
      <c r="A4" s="13" t="s">
        <v>1</v>
      </c>
      <c r="B4" s="14" t="s">
        <v>40</v>
      </c>
      <c r="C4" s="14" t="s">
        <v>41</v>
      </c>
      <c r="D4" s="15" t="s">
        <v>24</v>
      </c>
    </row>
    <row r="5" spans="1:4" ht="14.25" customHeight="1" x14ac:dyDescent="0.25">
      <c r="A5" s="16" t="s">
        <v>42</v>
      </c>
      <c r="B5" s="17">
        <v>4</v>
      </c>
      <c r="C5" s="17">
        <v>0</v>
      </c>
      <c r="D5" s="18">
        <f t="shared" ref="D5:D17" si="0">C5/B5</f>
        <v>0</v>
      </c>
    </row>
    <row r="6" spans="1:4" x14ac:dyDescent="0.25">
      <c r="A6" s="19" t="s">
        <v>2</v>
      </c>
      <c r="B6" s="20">
        <v>7</v>
      </c>
      <c r="C6" s="20">
        <v>6</v>
      </c>
      <c r="D6" s="21">
        <f t="shared" si="0"/>
        <v>0.8571428571428571</v>
      </c>
    </row>
    <row r="7" spans="1:4" x14ac:dyDescent="0.25">
      <c r="A7" s="19" t="s">
        <v>3</v>
      </c>
      <c r="B7" s="20">
        <v>9</v>
      </c>
      <c r="C7" s="20">
        <v>6</v>
      </c>
      <c r="D7" s="21">
        <f t="shared" si="0"/>
        <v>0.66666666666666663</v>
      </c>
    </row>
    <row r="8" spans="1:4" ht="15.75" thickBot="1" x14ac:dyDescent="0.3">
      <c r="A8" s="22" t="s">
        <v>4</v>
      </c>
      <c r="B8" s="23">
        <v>9</v>
      </c>
      <c r="C8" s="23">
        <v>7</v>
      </c>
      <c r="D8" s="24">
        <f t="shared" si="0"/>
        <v>0.77777777777777779</v>
      </c>
    </row>
    <row r="9" spans="1:4" ht="14.25" customHeight="1" x14ac:dyDescent="0.25">
      <c r="A9" s="42" t="s">
        <v>5</v>
      </c>
      <c r="B9" s="43">
        <v>23</v>
      </c>
      <c r="C9" s="43">
        <v>9</v>
      </c>
      <c r="D9" s="44">
        <f t="shared" si="0"/>
        <v>0.39130434782608697</v>
      </c>
    </row>
    <row r="10" spans="1:4" x14ac:dyDescent="0.25">
      <c r="A10" s="25" t="s">
        <v>6</v>
      </c>
      <c r="B10" s="26">
        <v>24</v>
      </c>
      <c r="C10" s="26">
        <v>11</v>
      </c>
      <c r="D10" s="27">
        <f t="shared" si="0"/>
        <v>0.45833333333333331</v>
      </c>
    </row>
    <row r="11" spans="1:4" x14ac:dyDescent="0.25">
      <c r="A11" s="25" t="s">
        <v>7</v>
      </c>
      <c r="B11" s="26">
        <v>29</v>
      </c>
      <c r="C11" s="26">
        <v>18</v>
      </c>
      <c r="D11" s="27">
        <f t="shared" si="0"/>
        <v>0.62068965517241381</v>
      </c>
    </row>
    <row r="12" spans="1:4" x14ac:dyDescent="0.25">
      <c r="A12" s="25" t="s">
        <v>8</v>
      </c>
      <c r="B12" s="26">
        <v>30</v>
      </c>
      <c r="C12" s="26">
        <v>18</v>
      </c>
      <c r="D12" s="27">
        <f t="shared" si="0"/>
        <v>0.6</v>
      </c>
    </row>
    <row r="13" spans="1:4" ht="15.75" thickBot="1" x14ac:dyDescent="0.3">
      <c r="A13" s="28" t="s">
        <v>9</v>
      </c>
      <c r="B13" s="29">
        <v>31</v>
      </c>
      <c r="C13" s="29">
        <v>22</v>
      </c>
      <c r="D13" s="30">
        <f t="shared" si="0"/>
        <v>0.70967741935483875</v>
      </c>
    </row>
    <row r="14" spans="1:4" ht="14.25" customHeight="1" x14ac:dyDescent="0.25">
      <c r="A14" s="16" t="s">
        <v>13</v>
      </c>
      <c r="B14" s="17">
        <v>33</v>
      </c>
      <c r="C14" s="17">
        <v>24</v>
      </c>
      <c r="D14" s="18">
        <f t="shared" si="0"/>
        <v>0.72727272727272729</v>
      </c>
    </row>
    <row r="15" spans="1:4" ht="15.75" thickBot="1" x14ac:dyDescent="0.3">
      <c r="A15" s="22" t="s">
        <v>14</v>
      </c>
      <c r="B15" s="23">
        <v>37</v>
      </c>
      <c r="C15" s="23">
        <v>29</v>
      </c>
      <c r="D15" s="24">
        <f t="shared" si="0"/>
        <v>0.78378378378378377</v>
      </c>
    </row>
    <row r="16" spans="1:4" x14ac:dyDescent="0.25">
      <c r="A16" s="31" t="s">
        <v>15</v>
      </c>
      <c r="B16" s="32">
        <v>38</v>
      </c>
      <c r="C16" s="32">
        <v>30</v>
      </c>
      <c r="D16" s="33">
        <f t="shared" si="0"/>
        <v>0.78947368421052633</v>
      </c>
    </row>
    <row r="17" spans="1:4" x14ac:dyDescent="0.25">
      <c r="A17" s="19" t="s">
        <v>16</v>
      </c>
      <c r="B17" s="20">
        <v>42</v>
      </c>
      <c r="C17" s="20">
        <v>32</v>
      </c>
      <c r="D17" s="21">
        <f t="shared" si="0"/>
        <v>0.76190476190476186</v>
      </c>
    </row>
    <row r="18" spans="1:4" ht="15.75" thickBot="1" x14ac:dyDescent="0.3">
      <c r="A18" s="34" t="s">
        <v>25</v>
      </c>
      <c r="B18" s="35">
        <v>42</v>
      </c>
      <c r="C18" s="35">
        <v>32</v>
      </c>
      <c r="D18" s="36">
        <f t="shared" ref="D18" si="1">C18/B18</f>
        <v>0.76190476190476186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72"/>
  <sheetViews>
    <sheetView tabSelected="1" view="pageBreakPreview" topLeftCell="A144" zoomScaleNormal="100" zoomScaleSheetLayoutView="100" workbookViewId="0">
      <selection activeCell="E155" sqref="E155"/>
    </sheetView>
  </sheetViews>
  <sheetFormatPr baseColWidth="10" defaultColWidth="11.42578125" defaultRowHeight="15" x14ac:dyDescent="0.25"/>
  <cols>
    <col min="1" max="1" width="16.42578125" style="74" customWidth="1"/>
    <col min="2" max="2" width="27.28515625" style="68" customWidth="1"/>
    <col min="3" max="3" width="13" style="67" customWidth="1"/>
    <col min="4" max="4" width="14.42578125" style="84" customWidth="1"/>
    <col min="5" max="5" width="51.7109375" style="68" customWidth="1"/>
    <col min="6" max="6" width="14.5703125" style="71" customWidth="1"/>
    <col min="7" max="16384" width="11.42578125" style="12"/>
  </cols>
  <sheetData>
    <row r="1" spans="1:6" ht="15.75" thickBot="1" x14ac:dyDescent="0.3">
      <c r="A1" s="72"/>
      <c r="B1" s="64"/>
      <c r="C1" s="69"/>
      <c r="D1" s="81"/>
      <c r="E1" s="64"/>
      <c r="F1" s="64"/>
    </row>
    <row r="2" spans="1:6" ht="16.5" thickBot="1" x14ac:dyDescent="0.3">
      <c r="A2" s="116" t="s">
        <v>43</v>
      </c>
      <c r="B2" s="117"/>
      <c r="C2" s="117"/>
      <c r="D2" s="118"/>
      <c r="E2" s="117"/>
      <c r="F2" s="119"/>
    </row>
    <row r="3" spans="1:6" ht="15.75" thickBot="1" x14ac:dyDescent="0.3">
      <c r="A3" s="72"/>
      <c r="B3" s="64"/>
      <c r="C3" s="69"/>
      <c r="D3" s="81"/>
      <c r="E3" s="64"/>
      <c r="F3" s="64"/>
    </row>
    <row r="4" spans="1:6" ht="45.75" thickBot="1" x14ac:dyDescent="0.3">
      <c r="A4" s="88" t="s">
        <v>26</v>
      </c>
      <c r="B4" s="89" t="s">
        <v>20</v>
      </c>
      <c r="C4" s="82" t="s">
        <v>146</v>
      </c>
      <c r="D4" s="82" t="s">
        <v>21</v>
      </c>
      <c r="E4" s="89" t="s">
        <v>27</v>
      </c>
      <c r="F4" s="90" t="s">
        <v>28</v>
      </c>
    </row>
    <row r="5" spans="1:6" s="61" customFormat="1" ht="30" x14ac:dyDescent="0.25">
      <c r="A5" s="75" t="s">
        <v>48</v>
      </c>
      <c r="B5" s="76" t="s">
        <v>49</v>
      </c>
      <c r="C5" s="104">
        <v>44115</v>
      </c>
      <c r="D5" s="104">
        <v>44575</v>
      </c>
      <c r="E5" s="77" t="s">
        <v>50</v>
      </c>
      <c r="F5" s="78" t="s">
        <v>47</v>
      </c>
    </row>
    <row r="6" spans="1:6" ht="32.25" customHeight="1" x14ac:dyDescent="0.25">
      <c r="A6" s="75" t="s">
        <v>51</v>
      </c>
      <c r="B6" s="80" t="s">
        <v>10</v>
      </c>
      <c r="C6" s="105">
        <v>44380</v>
      </c>
      <c r="D6" s="105">
        <v>44578</v>
      </c>
      <c r="E6" s="91" t="s">
        <v>52</v>
      </c>
      <c r="F6" s="92" t="s">
        <v>0</v>
      </c>
    </row>
    <row r="7" spans="1:6" ht="30" x14ac:dyDescent="0.25">
      <c r="A7" s="79" t="s">
        <v>53</v>
      </c>
      <c r="B7" s="76" t="s">
        <v>49</v>
      </c>
      <c r="C7" s="105">
        <v>44531</v>
      </c>
      <c r="D7" s="105">
        <v>44573</v>
      </c>
      <c r="E7" s="93" t="s">
        <v>54</v>
      </c>
      <c r="F7" s="78" t="s">
        <v>47</v>
      </c>
    </row>
    <row r="8" spans="1:6" ht="30" x14ac:dyDescent="0.25">
      <c r="A8" s="79" t="s">
        <v>55</v>
      </c>
      <c r="B8" s="76" t="s">
        <v>49</v>
      </c>
      <c r="C8" s="105">
        <v>44533</v>
      </c>
      <c r="D8" s="105">
        <v>44573</v>
      </c>
      <c r="E8" s="93" t="s">
        <v>56</v>
      </c>
      <c r="F8" s="78" t="s">
        <v>47</v>
      </c>
    </row>
    <row r="9" spans="1:6" ht="37.5" customHeight="1" x14ac:dyDescent="0.25">
      <c r="A9" s="79" t="s">
        <v>57</v>
      </c>
      <c r="B9" s="76" t="s">
        <v>49</v>
      </c>
      <c r="C9" s="105">
        <v>44537</v>
      </c>
      <c r="D9" s="105">
        <v>44567</v>
      </c>
      <c r="E9" s="93" t="s">
        <v>58</v>
      </c>
      <c r="F9" s="78" t="s">
        <v>47</v>
      </c>
    </row>
    <row r="10" spans="1:6" s="62" customFormat="1" x14ac:dyDescent="0.25">
      <c r="A10" s="75" t="s">
        <v>59</v>
      </c>
      <c r="B10" s="77" t="s">
        <v>61</v>
      </c>
      <c r="C10" s="105">
        <v>44553</v>
      </c>
      <c r="D10" s="105">
        <v>44575</v>
      </c>
      <c r="E10" s="91" t="s">
        <v>62</v>
      </c>
      <c r="F10" s="92" t="s">
        <v>0</v>
      </c>
    </row>
    <row r="11" spans="1:6" s="62" customFormat="1" x14ac:dyDescent="0.25">
      <c r="A11" s="75" t="s">
        <v>60</v>
      </c>
      <c r="B11" s="77" t="s">
        <v>61</v>
      </c>
      <c r="C11" s="105">
        <v>44553</v>
      </c>
      <c r="D11" s="105">
        <v>44575</v>
      </c>
      <c r="E11" s="91" t="s">
        <v>63</v>
      </c>
      <c r="F11" s="92" t="s">
        <v>0</v>
      </c>
    </row>
    <row r="12" spans="1:6" s="62" customFormat="1" x14ac:dyDescent="0.25">
      <c r="A12" s="75" t="s">
        <v>64</v>
      </c>
      <c r="B12" s="77" t="s">
        <v>61</v>
      </c>
      <c r="C12" s="105">
        <v>44556</v>
      </c>
      <c r="D12" s="105">
        <v>44578</v>
      </c>
      <c r="E12" s="91" t="s">
        <v>65</v>
      </c>
      <c r="F12" s="92" t="s">
        <v>0</v>
      </c>
    </row>
    <row r="13" spans="1:6" ht="30" x14ac:dyDescent="0.25">
      <c r="A13" s="79" t="s">
        <v>66</v>
      </c>
      <c r="B13" s="76" t="s">
        <v>49</v>
      </c>
      <c r="C13" s="105">
        <v>44558</v>
      </c>
      <c r="D13" s="105">
        <v>44573</v>
      </c>
      <c r="E13" s="93" t="s">
        <v>67</v>
      </c>
      <c r="F13" s="78" t="s">
        <v>47</v>
      </c>
    </row>
    <row r="14" spans="1:6" ht="30" x14ac:dyDescent="0.25">
      <c r="A14" s="79" t="s">
        <v>68</v>
      </c>
      <c r="B14" s="76" t="s">
        <v>49</v>
      </c>
      <c r="C14" s="105">
        <v>44559</v>
      </c>
      <c r="D14" s="105">
        <v>44573</v>
      </c>
      <c r="E14" s="93" t="s">
        <v>69</v>
      </c>
      <c r="F14" s="78" t="s">
        <v>47</v>
      </c>
    </row>
    <row r="15" spans="1:6" ht="30" x14ac:dyDescent="0.25">
      <c r="A15" s="79" t="s">
        <v>70</v>
      </c>
      <c r="B15" s="76" t="s">
        <v>49</v>
      </c>
      <c r="C15" s="105">
        <v>44560</v>
      </c>
      <c r="D15" s="105">
        <v>44580</v>
      </c>
      <c r="E15" s="93" t="s">
        <v>71</v>
      </c>
      <c r="F15" s="78" t="s">
        <v>47</v>
      </c>
    </row>
    <row r="16" spans="1:6" ht="30" x14ac:dyDescent="0.25">
      <c r="A16" s="79" t="s">
        <v>72</v>
      </c>
      <c r="B16" s="76" t="s">
        <v>49</v>
      </c>
      <c r="C16" s="105">
        <v>44561</v>
      </c>
      <c r="D16" s="105">
        <v>44582</v>
      </c>
      <c r="E16" s="93" t="s">
        <v>73</v>
      </c>
      <c r="F16" s="78" t="s">
        <v>47</v>
      </c>
    </row>
    <row r="17" spans="1:6" ht="30" x14ac:dyDescent="0.25">
      <c r="A17" s="79" t="s">
        <v>74</v>
      </c>
      <c r="B17" s="76" t="s">
        <v>49</v>
      </c>
      <c r="C17" s="105">
        <v>44563</v>
      </c>
      <c r="D17" s="105">
        <v>44580</v>
      </c>
      <c r="E17" s="93" t="s">
        <v>75</v>
      </c>
      <c r="F17" s="78" t="s">
        <v>47</v>
      </c>
    </row>
    <row r="18" spans="1:6" x14ac:dyDescent="0.25">
      <c r="A18" s="79" t="s">
        <v>76</v>
      </c>
      <c r="B18" s="77" t="s">
        <v>61</v>
      </c>
      <c r="C18" s="105">
        <v>44564</v>
      </c>
      <c r="D18" s="105">
        <v>44587</v>
      </c>
      <c r="E18" s="94" t="s">
        <v>77</v>
      </c>
      <c r="F18" s="92" t="s">
        <v>0</v>
      </c>
    </row>
    <row r="19" spans="1:6" ht="30" x14ac:dyDescent="0.25">
      <c r="A19" s="79" t="s">
        <v>78</v>
      </c>
      <c r="B19" s="76" t="s">
        <v>49</v>
      </c>
      <c r="C19" s="105">
        <v>44564</v>
      </c>
      <c r="D19" s="105">
        <v>44580</v>
      </c>
      <c r="E19" s="93" t="s">
        <v>79</v>
      </c>
      <c r="F19" s="78" t="s">
        <v>47</v>
      </c>
    </row>
    <row r="20" spans="1:6" ht="30" x14ac:dyDescent="0.25">
      <c r="A20" s="79" t="s">
        <v>80</v>
      </c>
      <c r="B20" s="76" t="s">
        <v>49</v>
      </c>
      <c r="C20" s="105">
        <v>44565</v>
      </c>
      <c r="D20" s="105">
        <v>44580</v>
      </c>
      <c r="E20" s="93" t="s">
        <v>81</v>
      </c>
      <c r="F20" s="78" t="s">
        <v>47</v>
      </c>
    </row>
    <row r="21" spans="1:6" ht="30" x14ac:dyDescent="0.25">
      <c r="A21" s="79" t="s">
        <v>82</v>
      </c>
      <c r="B21" s="76" t="s">
        <v>49</v>
      </c>
      <c r="C21" s="105">
        <v>44571</v>
      </c>
      <c r="D21" s="105">
        <v>44587</v>
      </c>
      <c r="E21" s="93" t="s">
        <v>83</v>
      </c>
      <c r="F21" s="78" t="s">
        <v>47</v>
      </c>
    </row>
    <row r="22" spans="1:6" ht="30" x14ac:dyDescent="0.25">
      <c r="A22" s="79" t="s">
        <v>84</v>
      </c>
      <c r="B22" s="76" t="s">
        <v>49</v>
      </c>
      <c r="C22" s="105">
        <v>44571</v>
      </c>
      <c r="D22" s="105">
        <v>44587</v>
      </c>
      <c r="E22" s="93" t="s">
        <v>83</v>
      </c>
      <c r="F22" s="78" t="s">
        <v>47</v>
      </c>
    </row>
    <row r="23" spans="1:6" x14ac:dyDescent="0.25">
      <c r="A23" s="79" t="s">
        <v>85</v>
      </c>
      <c r="B23" s="77" t="s">
        <v>61</v>
      </c>
      <c r="C23" s="105">
        <v>44574</v>
      </c>
      <c r="D23" s="105">
        <v>44588</v>
      </c>
      <c r="E23" s="94" t="s">
        <v>86</v>
      </c>
      <c r="F23" s="92" t="s">
        <v>0</v>
      </c>
    </row>
    <row r="24" spans="1:6" s="62" customFormat="1" x14ac:dyDescent="0.25">
      <c r="A24" s="75" t="s">
        <v>87</v>
      </c>
      <c r="B24" s="80" t="s">
        <v>10</v>
      </c>
      <c r="C24" s="105">
        <v>44575</v>
      </c>
      <c r="D24" s="105">
        <v>44685</v>
      </c>
      <c r="E24" s="91" t="s">
        <v>147</v>
      </c>
      <c r="F24" s="92" t="s">
        <v>0</v>
      </c>
    </row>
    <row r="25" spans="1:6" ht="30" x14ac:dyDescent="0.25">
      <c r="A25" s="79" t="s">
        <v>88</v>
      </c>
      <c r="B25" s="76" t="s">
        <v>49</v>
      </c>
      <c r="C25" s="105">
        <v>44586</v>
      </c>
      <c r="D25" s="105">
        <v>44603</v>
      </c>
      <c r="E25" s="93" t="s">
        <v>89</v>
      </c>
      <c r="F25" s="78" t="s">
        <v>47</v>
      </c>
    </row>
    <row r="26" spans="1:6" ht="30" x14ac:dyDescent="0.25">
      <c r="A26" s="79" t="s">
        <v>90</v>
      </c>
      <c r="B26" s="76" t="s">
        <v>49</v>
      </c>
      <c r="C26" s="105">
        <v>44586</v>
      </c>
      <c r="D26" s="105">
        <v>44603</v>
      </c>
      <c r="E26" s="93" t="s">
        <v>91</v>
      </c>
      <c r="F26" s="78" t="s">
        <v>47</v>
      </c>
    </row>
    <row r="27" spans="1:6" x14ac:dyDescent="0.25">
      <c r="A27" s="79" t="s">
        <v>92</v>
      </c>
      <c r="B27" s="76" t="s">
        <v>61</v>
      </c>
      <c r="C27" s="105">
        <v>44594</v>
      </c>
      <c r="D27" s="105">
        <v>44676</v>
      </c>
      <c r="E27" s="93" t="s">
        <v>93</v>
      </c>
      <c r="F27" s="78" t="s">
        <v>0</v>
      </c>
    </row>
    <row r="28" spans="1:6" ht="30" x14ac:dyDescent="0.25">
      <c r="A28" s="79" t="s">
        <v>94</v>
      </c>
      <c r="B28" s="76" t="s">
        <v>49</v>
      </c>
      <c r="C28" s="105">
        <v>44596</v>
      </c>
      <c r="D28" s="105">
        <v>44620</v>
      </c>
      <c r="E28" s="93" t="s">
        <v>95</v>
      </c>
      <c r="F28" s="78" t="s">
        <v>47</v>
      </c>
    </row>
    <row r="29" spans="1:6" x14ac:dyDescent="0.25">
      <c r="A29" s="79" t="s">
        <v>96</v>
      </c>
      <c r="B29" s="77" t="s">
        <v>61</v>
      </c>
      <c r="C29" s="105">
        <v>44599</v>
      </c>
      <c r="D29" s="105">
        <v>44622</v>
      </c>
      <c r="E29" s="94" t="s">
        <v>97</v>
      </c>
      <c r="F29" s="92" t="s">
        <v>0</v>
      </c>
    </row>
    <row r="30" spans="1:6" ht="30" x14ac:dyDescent="0.25">
      <c r="A30" s="79" t="s">
        <v>98</v>
      </c>
      <c r="B30" s="76" t="s">
        <v>49</v>
      </c>
      <c r="C30" s="105">
        <v>44603</v>
      </c>
      <c r="D30" s="105">
        <v>44609</v>
      </c>
      <c r="E30" s="93" t="s">
        <v>99</v>
      </c>
      <c r="F30" s="78" t="s">
        <v>47</v>
      </c>
    </row>
    <row r="31" spans="1:6" ht="30" x14ac:dyDescent="0.25">
      <c r="A31" s="79" t="s">
        <v>100</v>
      </c>
      <c r="B31" s="76" t="s">
        <v>49</v>
      </c>
      <c r="C31" s="105">
        <v>44608</v>
      </c>
      <c r="D31" s="105">
        <v>44670</v>
      </c>
      <c r="E31" s="93" t="s">
        <v>101</v>
      </c>
      <c r="F31" s="78" t="s">
        <v>47</v>
      </c>
    </row>
    <row r="32" spans="1:6" ht="30" x14ac:dyDescent="0.25">
      <c r="A32" s="79" t="s">
        <v>102</v>
      </c>
      <c r="B32" s="76" t="s">
        <v>49</v>
      </c>
      <c r="C32" s="105">
        <v>44614</v>
      </c>
      <c r="D32" s="105">
        <v>44629</v>
      </c>
      <c r="E32" s="93" t="s">
        <v>103</v>
      </c>
      <c r="F32" s="78" t="s">
        <v>47</v>
      </c>
    </row>
    <row r="33" spans="1:6" ht="30" x14ac:dyDescent="0.25">
      <c r="A33" s="79" t="s">
        <v>104</v>
      </c>
      <c r="B33" s="76" t="s">
        <v>49</v>
      </c>
      <c r="C33" s="105">
        <v>44614</v>
      </c>
      <c r="D33" s="105">
        <v>44629</v>
      </c>
      <c r="E33" s="93" t="s">
        <v>105</v>
      </c>
      <c r="F33" s="78" t="s">
        <v>47</v>
      </c>
    </row>
    <row r="34" spans="1:6" ht="30" x14ac:dyDescent="0.25">
      <c r="A34" s="79" t="s">
        <v>106</v>
      </c>
      <c r="B34" s="76" t="s">
        <v>49</v>
      </c>
      <c r="C34" s="105">
        <v>44614</v>
      </c>
      <c r="D34" s="105">
        <v>44629</v>
      </c>
      <c r="E34" s="93" t="s">
        <v>105</v>
      </c>
      <c r="F34" s="78" t="s">
        <v>47</v>
      </c>
    </row>
    <row r="35" spans="1:6" ht="30" x14ac:dyDescent="0.25">
      <c r="A35" s="79" t="s">
        <v>107</v>
      </c>
      <c r="B35" s="76" t="s">
        <v>49</v>
      </c>
      <c r="C35" s="105">
        <v>44619</v>
      </c>
      <c r="D35" s="105">
        <v>44664</v>
      </c>
      <c r="E35" s="93" t="s">
        <v>108</v>
      </c>
      <c r="F35" s="78" t="s">
        <v>47</v>
      </c>
    </row>
    <row r="36" spans="1:6" ht="30" x14ac:dyDescent="0.25">
      <c r="A36" s="79" t="s">
        <v>109</v>
      </c>
      <c r="B36" s="76" t="s">
        <v>49</v>
      </c>
      <c r="C36" s="105">
        <v>44620</v>
      </c>
      <c r="D36" s="105">
        <v>44630</v>
      </c>
      <c r="E36" s="93" t="s">
        <v>110</v>
      </c>
      <c r="F36" s="78" t="s">
        <v>47</v>
      </c>
    </row>
    <row r="37" spans="1:6" ht="30" x14ac:dyDescent="0.25">
      <c r="A37" s="75" t="s">
        <v>111</v>
      </c>
      <c r="B37" s="76" t="s">
        <v>49</v>
      </c>
      <c r="C37" s="105">
        <v>44622</v>
      </c>
      <c r="D37" s="105">
        <v>44662</v>
      </c>
      <c r="E37" s="80" t="s">
        <v>112</v>
      </c>
      <c r="F37" s="78" t="s">
        <v>47</v>
      </c>
    </row>
    <row r="38" spans="1:6" ht="30" x14ac:dyDescent="0.25">
      <c r="A38" s="75" t="s">
        <v>113</v>
      </c>
      <c r="B38" s="76" t="s">
        <v>49</v>
      </c>
      <c r="C38" s="105">
        <v>44635</v>
      </c>
      <c r="D38" s="105">
        <v>44698</v>
      </c>
      <c r="E38" s="80" t="s">
        <v>148</v>
      </c>
      <c r="F38" s="78" t="s">
        <v>47</v>
      </c>
    </row>
    <row r="39" spans="1:6" ht="30" x14ac:dyDescent="0.25">
      <c r="A39" s="75" t="s">
        <v>114</v>
      </c>
      <c r="B39" s="76" t="s">
        <v>49</v>
      </c>
      <c r="C39" s="105">
        <v>44636</v>
      </c>
      <c r="D39" s="105">
        <v>44672</v>
      </c>
      <c r="E39" s="80" t="s">
        <v>115</v>
      </c>
      <c r="F39" s="78" t="s">
        <v>47</v>
      </c>
    </row>
    <row r="40" spans="1:6" ht="30" x14ac:dyDescent="0.25">
      <c r="A40" s="75" t="s">
        <v>116</v>
      </c>
      <c r="B40" s="76" t="s">
        <v>49</v>
      </c>
      <c r="C40" s="105">
        <v>44637</v>
      </c>
      <c r="D40" s="105">
        <v>44719</v>
      </c>
      <c r="E40" s="80" t="s">
        <v>149</v>
      </c>
      <c r="F40" s="78" t="s">
        <v>47</v>
      </c>
    </row>
    <row r="41" spans="1:6" ht="30" x14ac:dyDescent="0.25">
      <c r="A41" s="75" t="s">
        <v>117</v>
      </c>
      <c r="B41" s="76" t="s">
        <v>49</v>
      </c>
      <c r="C41" s="105">
        <v>44643</v>
      </c>
      <c r="D41" s="105">
        <v>44707</v>
      </c>
      <c r="E41" s="80" t="s">
        <v>150</v>
      </c>
      <c r="F41" s="78" t="s">
        <v>47</v>
      </c>
    </row>
    <row r="42" spans="1:6" ht="30" x14ac:dyDescent="0.25">
      <c r="A42" s="75" t="s">
        <v>118</v>
      </c>
      <c r="B42" s="76" t="s">
        <v>49</v>
      </c>
      <c r="C42" s="105">
        <v>44646</v>
      </c>
      <c r="D42" s="105">
        <v>44664</v>
      </c>
      <c r="E42" s="80" t="s">
        <v>119</v>
      </c>
      <c r="F42" s="78" t="s">
        <v>47</v>
      </c>
    </row>
    <row r="43" spans="1:6" ht="30" x14ac:dyDescent="0.25">
      <c r="A43" s="75" t="s">
        <v>120</v>
      </c>
      <c r="B43" s="76" t="s">
        <v>49</v>
      </c>
      <c r="C43" s="105">
        <v>44650</v>
      </c>
      <c r="D43" s="105">
        <v>44714</v>
      </c>
      <c r="E43" s="80" t="s">
        <v>151</v>
      </c>
      <c r="F43" s="78" t="s">
        <v>47</v>
      </c>
    </row>
    <row r="44" spans="1:6" ht="30" x14ac:dyDescent="0.25">
      <c r="A44" s="75" t="s">
        <v>121</v>
      </c>
      <c r="B44" s="76" t="s">
        <v>49</v>
      </c>
      <c r="C44" s="105">
        <v>44650</v>
      </c>
      <c r="D44" s="105">
        <v>44714</v>
      </c>
      <c r="E44" s="80" t="s">
        <v>151</v>
      </c>
      <c r="F44" s="78" t="s">
        <v>47</v>
      </c>
    </row>
    <row r="45" spans="1:6" ht="30" x14ac:dyDescent="0.25">
      <c r="A45" s="75" t="s">
        <v>122</v>
      </c>
      <c r="B45" s="76" t="s">
        <v>49</v>
      </c>
      <c r="C45" s="105">
        <v>44650</v>
      </c>
      <c r="D45" s="105">
        <v>44714</v>
      </c>
      <c r="E45" s="93" t="s">
        <v>151</v>
      </c>
      <c r="F45" s="78" t="s">
        <v>47</v>
      </c>
    </row>
    <row r="46" spans="1:6" ht="30" x14ac:dyDescent="0.25">
      <c r="A46" s="75" t="s">
        <v>123</v>
      </c>
      <c r="B46" s="76" t="s">
        <v>49</v>
      </c>
      <c r="C46" s="105">
        <v>44652</v>
      </c>
      <c r="D46" s="105">
        <v>44706</v>
      </c>
      <c r="E46" s="93" t="s">
        <v>152</v>
      </c>
      <c r="F46" s="78" t="s">
        <v>47</v>
      </c>
    </row>
    <row r="47" spans="1:6" x14ac:dyDescent="0.25">
      <c r="A47" s="75" t="s">
        <v>124</v>
      </c>
      <c r="B47" s="80" t="s">
        <v>10</v>
      </c>
      <c r="C47" s="105">
        <v>44656</v>
      </c>
      <c r="D47" s="105">
        <v>44778</v>
      </c>
      <c r="E47" s="93" t="s">
        <v>207</v>
      </c>
      <c r="F47" s="85" t="s">
        <v>0</v>
      </c>
    </row>
    <row r="48" spans="1:6" s="61" customFormat="1" ht="17.25" customHeight="1" x14ac:dyDescent="0.25">
      <c r="A48" s="75" t="s">
        <v>125</v>
      </c>
      <c r="B48" s="80" t="s">
        <v>10</v>
      </c>
      <c r="C48" s="105">
        <v>44659</v>
      </c>
      <c r="D48" s="105">
        <v>44742</v>
      </c>
      <c r="E48" s="86" t="s">
        <v>158</v>
      </c>
      <c r="F48" s="85" t="s">
        <v>0</v>
      </c>
    </row>
    <row r="49" spans="1:6" x14ac:dyDescent="0.25">
      <c r="A49" s="75" t="s">
        <v>126</v>
      </c>
      <c r="B49" s="80" t="s">
        <v>10</v>
      </c>
      <c r="C49" s="105">
        <v>44661</v>
      </c>
      <c r="D49" s="105"/>
      <c r="E49" s="94"/>
      <c r="F49" s="85" t="s">
        <v>23</v>
      </c>
    </row>
    <row r="50" spans="1:6" x14ac:dyDescent="0.25">
      <c r="A50" s="75" t="s">
        <v>127</v>
      </c>
      <c r="B50" s="80" t="s">
        <v>10</v>
      </c>
      <c r="C50" s="105">
        <v>44661</v>
      </c>
      <c r="D50" s="105"/>
      <c r="E50" s="94"/>
      <c r="F50" s="85" t="s">
        <v>23</v>
      </c>
    </row>
    <row r="51" spans="1:6" x14ac:dyDescent="0.25">
      <c r="A51" s="75" t="s">
        <v>128</v>
      </c>
      <c r="B51" s="80" t="s">
        <v>10</v>
      </c>
      <c r="C51" s="105">
        <v>44661</v>
      </c>
      <c r="D51" s="105"/>
      <c r="E51" s="94"/>
      <c r="F51" s="85" t="s">
        <v>23</v>
      </c>
    </row>
    <row r="52" spans="1:6" x14ac:dyDescent="0.25">
      <c r="A52" s="75" t="s">
        <v>129</v>
      </c>
      <c r="B52" s="80" t="s">
        <v>10</v>
      </c>
      <c r="C52" s="105">
        <v>44662</v>
      </c>
      <c r="D52" s="105">
        <v>44708</v>
      </c>
      <c r="E52" s="94" t="s">
        <v>153</v>
      </c>
      <c r="F52" s="85" t="s">
        <v>0</v>
      </c>
    </row>
    <row r="53" spans="1:6" ht="30" x14ac:dyDescent="0.25">
      <c r="A53" s="75" t="s">
        <v>130</v>
      </c>
      <c r="B53" s="76" t="s">
        <v>49</v>
      </c>
      <c r="C53" s="105">
        <v>44662</v>
      </c>
      <c r="D53" s="105">
        <v>44665</v>
      </c>
      <c r="E53" s="93" t="s">
        <v>131</v>
      </c>
      <c r="F53" s="78" t="s">
        <v>47</v>
      </c>
    </row>
    <row r="54" spans="1:6" ht="30" x14ac:dyDescent="0.25">
      <c r="A54" s="75" t="s">
        <v>132</v>
      </c>
      <c r="B54" s="76" t="s">
        <v>49</v>
      </c>
      <c r="C54" s="105">
        <v>44662</v>
      </c>
      <c r="D54" s="105">
        <v>44665</v>
      </c>
      <c r="E54" s="93" t="s">
        <v>133</v>
      </c>
      <c r="F54" s="78" t="s">
        <v>47</v>
      </c>
    </row>
    <row r="55" spans="1:6" x14ac:dyDescent="0.25">
      <c r="A55" s="75" t="s">
        <v>134</v>
      </c>
      <c r="B55" s="76" t="s">
        <v>10</v>
      </c>
      <c r="C55" s="105">
        <v>44671</v>
      </c>
      <c r="D55" s="105">
        <v>44790</v>
      </c>
      <c r="E55" s="93" t="s">
        <v>208</v>
      </c>
      <c r="F55" s="85" t="s">
        <v>0</v>
      </c>
    </row>
    <row r="56" spans="1:6" ht="15.75" customHeight="1" x14ac:dyDescent="0.25">
      <c r="A56" s="75" t="s">
        <v>135</v>
      </c>
      <c r="B56" s="76" t="s">
        <v>49</v>
      </c>
      <c r="C56" s="105">
        <v>44672</v>
      </c>
      <c r="D56" s="105">
        <v>44708</v>
      </c>
      <c r="E56" s="93" t="s">
        <v>154</v>
      </c>
      <c r="F56" s="78" t="s">
        <v>47</v>
      </c>
    </row>
    <row r="57" spans="1:6" s="61" customFormat="1" ht="15" customHeight="1" x14ac:dyDescent="0.25">
      <c r="A57" s="75" t="s">
        <v>136</v>
      </c>
      <c r="B57" s="80" t="s">
        <v>10</v>
      </c>
      <c r="C57" s="105">
        <v>44673</v>
      </c>
      <c r="D57" s="105">
        <v>44677</v>
      </c>
      <c r="E57" s="87" t="s">
        <v>137</v>
      </c>
      <c r="F57" s="85" t="s">
        <v>0</v>
      </c>
    </row>
    <row r="58" spans="1:6" ht="30" x14ac:dyDescent="0.25">
      <c r="A58" s="75" t="s">
        <v>138</v>
      </c>
      <c r="B58" s="76" t="s">
        <v>49</v>
      </c>
      <c r="C58" s="105">
        <v>44673</v>
      </c>
      <c r="D58" s="105">
        <v>44741</v>
      </c>
      <c r="E58" s="80" t="s">
        <v>155</v>
      </c>
      <c r="F58" s="78" t="s">
        <v>47</v>
      </c>
    </row>
    <row r="59" spans="1:6" x14ac:dyDescent="0.25">
      <c r="A59" s="75" t="s">
        <v>139</v>
      </c>
      <c r="B59" s="77" t="s">
        <v>61</v>
      </c>
      <c r="C59" s="105">
        <v>44676</v>
      </c>
      <c r="D59" s="105"/>
      <c r="E59" s="91"/>
      <c r="F59" s="92" t="s">
        <v>23</v>
      </c>
    </row>
    <row r="60" spans="1:6" x14ac:dyDescent="0.25">
      <c r="A60" s="75" t="s">
        <v>140</v>
      </c>
      <c r="B60" s="77" t="s">
        <v>61</v>
      </c>
      <c r="C60" s="105">
        <v>44676</v>
      </c>
      <c r="D60" s="105"/>
      <c r="E60" s="91"/>
      <c r="F60" s="92" t="s">
        <v>23</v>
      </c>
    </row>
    <row r="61" spans="1:6" x14ac:dyDescent="0.25">
      <c r="A61" s="75" t="s">
        <v>141</v>
      </c>
      <c r="B61" s="77" t="s">
        <v>61</v>
      </c>
      <c r="C61" s="105">
        <v>44677</v>
      </c>
      <c r="D61" s="105"/>
      <c r="E61" s="91"/>
      <c r="F61" s="92" t="s">
        <v>23</v>
      </c>
    </row>
    <row r="62" spans="1:6" x14ac:dyDescent="0.25">
      <c r="A62" s="75" t="s">
        <v>142</v>
      </c>
      <c r="B62" s="77" t="s">
        <v>61</v>
      </c>
      <c r="C62" s="105">
        <v>44678</v>
      </c>
      <c r="D62" s="105"/>
      <c r="E62" s="91"/>
      <c r="F62" s="92" t="s">
        <v>23</v>
      </c>
    </row>
    <row r="63" spans="1:6" ht="30" x14ac:dyDescent="0.25">
      <c r="A63" s="75" t="s">
        <v>143</v>
      </c>
      <c r="B63" s="76" t="s">
        <v>49</v>
      </c>
      <c r="C63" s="105">
        <v>44679</v>
      </c>
      <c r="D63" s="105">
        <v>44685</v>
      </c>
      <c r="E63" s="77" t="s">
        <v>156</v>
      </c>
      <c r="F63" s="78" t="s">
        <v>47</v>
      </c>
    </row>
    <row r="64" spans="1:6" x14ac:dyDescent="0.25">
      <c r="A64" s="75" t="s">
        <v>144</v>
      </c>
      <c r="B64" s="80" t="s">
        <v>10</v>
      </c>
      <c r="C64" s="105">
        <v>44679</v>
      </c>
      <c r="D64" s="105">
        <v>44728</v>
      </c>
      <c r="E64" s="76" t="s">
        <v>157</v>
      </c>
      <c r="F64" s="92" t="s">
        <v>0</v>
      </c>
    </row>
    <row r="65" spans="1:6" x14ac:dyDescent="0.25">
      <c r="A65" s="75" t="s">
        <v>145</v>
      </c>
      <c r="B65" s="80" t="s">
        <v>10</v>
      </c>
      <c r="C65" s="105">
        <v>44679</v>
      </c>
      <c r="D65" s="105">
        <v>44728</v>
      </c>
      <c r="E65" s="76" t="s">
        <v>157</v>
      </c>
      <c r="F65" s="92" t="s">
        <v>0</v>
      </c>
    </row>
    <row r="66" spans="1:6" ht="30" x14ac:dyDescent="0.25">
      <c r="A66" s="95" t="s">
        <v>159</v>
      </c>
      <c r="B66" s="76" t="s">
        <v>49</v>
      </c>
      <c r="C66" s="106">
        <v>44683</v>
      </c>
      <c r="D66" s="106">
        <v>44719</v>
      </c>
      <c r="E66" s="96" t="s">
        <v>160</v>
      </c>
      <c r="F66" s="78" t="s">
        <v>47</v>
      </c>
    </row>
    <row r="67" spans="1:6" ht="30" x14ac:dyDescent="0.25">
      <c r="A67" s="95" t="s">
        <v>161</v>
      </c>
      <c r="B67" s="76" t="s">
        <v>49</v>
      </c>
      <c r="C67" s="106">
        <v>44685</v>
      </c>
      <c r="D67" s="106">
        <v>44719</v>
      </c>
      <c r="E67" s="96" t="s">
        <v>160</v>
      </c>
      <c r="F67" s="78" t="s">
        <v>47</v>
      </c>
    </row>
    <row r="68" spans="1:6" ht="30" x14ac:dyDescent="0.25">
      <c r="A68" s="95" t="s">
        <v>162</v>
      </c>
      <c r="B68" s="76" t="s">
        <v>49</v>
      </c>
      <c r="C68" s="106">
        <v>44687</v>
      </c>
      <c r="D68" s="106">
        <v>44701</v>
      </c>
      <c r="E68" s="96" t="s">
        <v>163</v>
      </c>
      <c r="F68" s="78" t="s">
        <v>47</v>
      </c>
    </row>
    <row r="69" spans="1:6" ht="30" x14ac:dyDescent="0.25">
      <c r="A69" s="95" t="s">
        <v>164</v>
      </c>
      <c r="B69" s="76" t="s">
        <v>49</v>
      </c>
      <c r="C69" s="106">
        <v>44690</v>
      </c>
      <c r="D69" s="106">
        <v>44704</v>
      </c>
      <c r="E69" s="96" t="s">
        <v>165</v>
      </c>
      <c r="F69" s="78" t="s">
        <v>47</v>
      </c>
    </row>
    <row r="70" spans="1:6" ht="30" x14ac:dyDescent="0.25">
      <c r="A70" s="95" t="s">
        <v>166</v>
      </c>
      <c r="B70" s="76" t="s">
        <v>49</v>
      </c>
      <c r="C70" s="106">
        <v>44694</v>
      </c>
      <c r="D70" s="106">
        <v>44705</v>
      </c>
      <c r="E70" s="96" t="s">
        <v>167</v>
      </c>
      <c r="F70" s="78" t="s">
        <v>47</v>
      </c>
    </row>
    <row r="71" spans="1:6" ht="30" x14ac:dyDescent="0.25">
      <c r="A71" s="95" t="s">
        <v>168</v>
      </c>
      <c r="B71" s="76" t="s">
        <v>49</v>
      </c>
      <c r="C71" s="106">
        <v>44694</v>
      </c>
      <c r="D71" s="106">
        <v>44705</v>
      </c>
      <c r="E71" s="96" t="s">
        <v>169</v>
      </c>
      <c r="F71" s="78" t="s">
        <v>47</v>
      </c>
    </row>
    <row r="72" spans="1:6" ht="30" x14ac:dyDescent="0.25">
      <c r="A72" s="95" t="s">
        <v>170</v>
      </c>
      <c r="B72" s="76" t="s">
        <v>49</v>
      </c>
      <c r="C72" s="106">
        <v>44694</v>
      </c>
      <c r="D72" s="106">
        <v>44705</v>
      </c>
      <c r="E72" s="96" t="s">
        <v>171</v>
      </c>
      <c r="F72" s="78" t="s">
        <v>47</v>
      </c>
    </row>
    <row r="73" spans="1:6" ht="30" x14ac:dyDescent="0.25">
      <c r="A73" s="95" t="s">
        <v>172</v>
      </c>
      <c r="B73" s="76" t="s">
        <v>49</v>
      </c>
      <c r="C73" s="106">
        <v>44698</v>
      </c>
      <c r="D73" s="106">
        <v>44707</v>
      </c>
      <c r="E73" s="96" t="s">
        <v>173</v>
      </c>
      <c r="F73" s="78" t="s">
        <v>47</v>
      </c>
    </row>
    <row r="74" spans="1:6" x14ac:dyDescent="0.25">
      <c r="A74" s="95" t="s">
        <v>174</v>
      </c>
      <c r="B74" s="77" t="s">
        <v>61</v>
      </c>
      <c r="C74" s="106">
        <v>44702</v>
      </c>
      <c r="D74" s="106">
        <v>44845</v>
      </c>
      <c r="E74" s="96" t="s">
        <v>209</v>
      </c>
      <c r="F74" s="85" t="s">
        <v>0</v>
      </c>
    </row>
    <row r="75" spans="1:6" x14ac:dyDescent="0.25">
      <c r="A75" s="95" t="s">
        <v>175</v>
      </c>
      <c r="B75" s="97" t="s">
        <v>10</v>
      </c>
      <c r="C75" s="106">
        <v>44713</v>
      </c>
      <c r="D75" s="106">
        <v>44732</v>
      </c>
      <c r="E75" s="98" t="s">
        <v>176</v>
      </c>
      <c r="F75" s="85" t="s">
        <v>0</v>
      </c>
    </row>
    <row r="76" spans="1:6" ht="30" x14ac:dyDescent="0.25">
      <c r="A76" s="95" t="s">
        <v>177</v>
      </c>
      <c r="B76" s="76" t="s">
        <v>49</v>
      </c>
      <c r="C76" s="106">
        <v>44714</v>
      </c>
      <c r="D76" s="106">
        <v>44727</v>
      </c>
      <c r="E76" s="96" t="s">
        <v>178</v>
      </c>
      <c r="F76" s="78" t="s">
        <v>47</v>
      </c>
    </row>
    <row r="77" spans="1:6" ht="30" x14ac:dyDescent="0.25">
      <c r="A77" s="95" t="s">
        <v>179</v>
      </c>
      <c r="B77" s="76" t="s">
        <v>49</v>
      </c>
      <c r="C77" s="106">
        <v>44718</v>
      </c>
      <c r="D77" s="106">
        <v>44721</v>
      </c>
      <c r="E77" s="96" t="s">
        <v>180</v>
      </c>
      <c r="F77" s="78" t="s">
        <v>47</v>
      </c>
    </row>
    <row r="78" spans="1:6" ht="30" x14ac:dyDescent="0.25">
      <c r="A78" s="95" t="s">
        <v>181</v>
      </c>
      <c r="B78" s="76" t="s">
        <v>49</v>
      </c>
      <c r="C78" s="106">
        <v>44719</v>
      </c>
      <c r="D78" s="106">
        <v>44729</v>
      </c>
      <c r="E78" s="96" t="s">
        <v>182</v>
      </c>
      <c r="F78" s="78" t="s">
        <v>47</v>
      </c>
    </row>
    <row r="79" spans="1:6" ht="30" x14ac:dyDescent="0.25">
      <c r="A79" s="95" t="s">
        <v>183</v>
      </c>
      <c r="B79" s="76" t="s">
        <v>49</v>
      </c>
      <c r="C79" s="106">
        <v>44720</v>
      </c>
      <c r="D79" s="106">
        <v>44729</v>
      </c>
      <c r="E79" s="96" t="s">
        <v>184</v>
      </c>
      <c r="F79" s="78" t="s">
        <v>47</v>
      </c>
    </row>
    <row r="80" spans="1:6" x14ac:dyDescent="0.25">
      <c r="A80" s="95" t="s">
        <v>185</v>
      </c>
      <c r="B80" s="77" t="s">
        <v>61</v>
      </c>
      <c r="C80" s="106">
        <v>44722</v>
      </c>
      <c r="D80" s="106">
        <v>44726</v>
      </c>
      <c r="E80" s="98" t="s">
        <v>186</v>
      </c>
      <c r="F80" s="92" t="s">
        <v>0</v>
      </c>
    </row>
    <row r="81" spans="1:6" x14ac:dyDescent="0.25">
      <c r="A81" s="95" t="s">
        <v>187</v>
      </c>
      <c r="B81" s="77" t="s">
        <v>61</v>
      </c>
      <c r="C81" s="106">
        <v>44722</v>
      </c>
      <c r="D81" s="106">
        <v>44726</v>
      </c>
      <c r="E81" s="98" t="s">
        <v>186</v>
      </c>
      <c r="F81" s="92" t="s">
        <v>0</v>
      </c>
    </row>
    <row r="82" spans="1:6" x14ac:dyDescent="0.25">
      <c r="A82" s="95" t="s">
        <v>188</v>
      </c>
      <c r="B82" s="77" t="s">
        <v>61</v>
      </c>
      <c r="C82" s="106">
        <v>44722</v>
      </c>
      <c r="D82" s="106">
        <v>44726</v>
      </c>
      <c r="E82" s="98" t="s">
        <v>186</v>
      </c>
      <c r="F82" s="92" t="s">
        <v>0</v>
      </c>
    </row>
    <row r="83" spans="1:6" ht="30" x14ac:dyDescent="0.25">
      <c r="A83" s="95" t="s">
        <v>189</v>
      </c>
      <c r="B83" s="76" t="s">
        <v>49</v>
      </c>
      <c r="C83" s="106">
        <v>44724</v>
      </c>
      <c r="D83" s="106">
        <v>44732</v>
      </c>
      <c r="E83" s="96" t="s">
        <v>190</v>
      </c>
      <c r="F83" s="78" t="s">
        <v>47</v>
      </c>
    </row>
    <row r="84" spans="1:6" ht="30" x14ac:dyDescent="0.25">
      <c r="A84" s="95" t="s">
        <v>191</v>
      </c>
      <c r="B84" s="76" t="s">
        <v>49</v>
      </c>
      <c r="C84" s="106">
        <v>44724</v>
      </c>
      <c r="D84" s="106">
        <v>44732</v>
      </c>
      <c r="E84" s="96" t="s">
        <v>190</v>
      </c>
      <c r="F84" s="78" t="s">
        <v>47</v>
      </c>
    </row>
    <row r="85" spans="1:6" ht="30" x14ac:dyDescent="0.25">
      <c r="A85" s="95" t="s">
        <v>192</v>
      </c>
      <c r="B85" s="76" t="s">
        <v>49</v>
      </c>
      <c r="C85" s="106">
        <v>44728</v>
      </c>
      <c r="D85" s="106">
        <v>44740</v>
      </c>
      <c r="E85" s="96" t="s">
        <v>193</v>
      </c>
      <c r="F85" s="78" t="s">
        <v>47</v>
      </c>
    </row>
    <row r="86" spans="1:6" ht="30" x14ac:dyDescent="0.25">
      <c r="A86" s="95" t="s">
        <v>194</v>
      </c>
      <c r="B86" s="76" t="s">
        <v>49</v>
      </c>
      <c r="C86" s="106">
        <v>44735</v>
      </c>
      <c r="D86" s="106">
        <v>44743</v>
      </c>
      <c r="E86" s="96" t="s">
        <v>195</v>
      </c>
      <c r="F86" s="78" t="s">
        <v>47</v>
      </c>
    </row>
    <row r="87" spans="1:6" x14ac:dyDescent="0.25">
      <c r="A87" s="95" t="s">
        <v>196</v>
      </c>
      <c r="B87" s="77" t="s">
        <v>10</v>
      </c>
      <c r="C87" s="106">
        <v>44735</v>
      </c>
      <c r="D87" s="106">
        <v>44778</v>
      </c>
      <c r="E87" s="99" t="s">
        <v>210</v>
      </c>
      <c r="F87" s="92" t="s">
        <v>0</v>
      </c>
    </row>
    <row r="88" spans="1:6" ht="30" x14ac:dyDescent="0.25">
      <c r="A88" s="95" t="s">
        <v>197</v>
      </c>
      <c r="B88" s="76" t="s">
        <v>49</v>
      </c>
      <c r="C88" s="106">
        <v>44742</v>
      </c>
      <c r="D88" s="106">
        <v>44746</v>
      </c>
      <c r="E88" s="96" t="s">
        <v>198</v>
      </c>
      <c r="F88" s="78" t="s">
        <v>47</v>
      </c>
    </row>
    <row r="89" spans="1:6" ht="30" x14ac:dyDescent="0.25">
      <c r="A89" s="95" t="s">
        <v>199</v>
      </c>
      <c r="B89" s="76" t="s">
        <v>49</v>
      </c>
      <c r="C89" s="106">
        <v>44748</v>
      </c>
      <c r="D89" s="106">
        <v>44750</v>
      </c>
      <c r="E89" s="96" t="s">
        <v>200</v>
      </c>
      <c r="F89" s="78" t="s">
        <v>47</v>
      </c>
    </row>
    <row r="90" spans="1:6" ht="30" x14ac:dyDescent="0.25">
      <c r="A90" s="95" t="s">
        <v>201</v>
      </c>
      <c r="B90" s="76" t="s">
        <v>49</v>
      </c>
      <c r="C90" s="106">
        <v>44755</v>
      </c>
      <c r="D90" s="106">
        <v>44756</v>
      </c>
      <c r="E90" s="96" t="s">
        <v>202</v>
      </c>
      <c r="F90" s="78" t="s">
        <v>47</v>
      </c>
    </row>
    <row r="91" spans="1:6" ht="30" x14ac:dyDescent="0.25">
      <c r="A91" s="95" t="s">
        <v>203</v>
      </c>
      <c r="B91" s="76" t="s">
        <v>49</v>
      </c>
      <c r="C91" s="106">
        <v>44767</v>
      </c>
      <c r="D91" s="106">
        <v>44774</v>
      </c>
      <c r="E91" s="99" t="s">
        <v>268</v>
      </c>
      <c r="F91" s="78" t="s">
        <v>47</v>
      </c>
    </row>
    <row r="92" spans="1:6" ht="30" x14ac:dyDescent="0.25">
      <c r="A92" s="95" t="s">
        <v>204</v>
      </c>
      <c r="B92" s="76" t="s">
        <v>49</v>
      </c>
      <c r="C92" s="106">
        <v>44767</v>
      </c>
      <c r="D92" s="106">
        <v>44771</v>
      </c>
      <c r="E92" s="96" t="s">
        <v>205</v>
      </c>
      <c r="F92" s="78" t="s">
        <v>47</v>
      </c>
    </row>
    <row r="93" spans="1:6" x14ac:dyDescent="0.25">
      <c r="A93" s="95" t="s">
        <v>206</v>
      </c>
      <c r="B93" s="77" t="s">
        <v>61</v>
      </c>
      <c r="C93" s="106">
        <v>44768</v>
      </c>
      <c r="D93" s="108"/>
      <c r="E93" s="100"/>
      <c r="F93" s="85" t="s">
        <v>23</v>
      </c>
    </row>
    <row r="94" spans="1:6" x14ac:dyDescent="0.25">
      <c r="A94" s="101" t="s">
        <v>266</v>
      </c>
      <c r="B94" s="97" t="s">
        <v>10</v>
      </c>
      <c r="C94" s="107">
        <v>44774</v>
      </c>
      <c r="D94" s="107">
        <v>44782</v>
      </c>
      <c r="E94" s="94" t="s">
        <v>267</v>
      </c>
      <c r="F94" s="85" t="s">
        <v>0</v>
      </c>
    </row>
    <row r="95" spans="1:6" ht="30" x14ac:dyDescent="0.25">
      <c r="A95" s="101" t="s">
        <v>263</v>
      </c>
      <c r="B95" s="76" t="s">
        <v>49</v>
      </c>
      <c r="C95" s="107">
        <v>44775</v>
      </c>
      <c r="D95" s="107">
        <v>44791</v>
      </c>
      <c r="E95" s="94" t="s">
        <v>262</v>
      </c>
      <c r="F95" s="78" t="s">
        <v>47</v>
      </c>
    </row>
    <row r="96" spans="1:6" ht="30" x14ac:dyDescent="0.25">
      <c r="A96" s="101" t="s">
        <v>264</v>
      </c>
      <c r="B96" s="76" t="s">
        <v>49</v>
      </c>
      <c r="C96" s="107">
        <v>44775</v>
      </c>
      <c r="D96" s="107">
        <v>44791</v>
      </c>
      <c r="E96" s="94" t="s">
        <v>262</v>
      </c>
      <c r="F96" s="78" t="s">
        <v>47</v>
      </c>
    </row>
    <row r="97" spans="1:6" ht="30" x14ac:dyDescent="0.25">
      <c r="A97" s="101" t="s">
        <v>265</v>
      </c>
      <c r="B97" s="76" t="s">
        <v>49</v>
      </c>
      <c r="C97" s="107">
        <v>44775</v>
      </c>
      <c r="D97" s="107">
        <v>44791</v>
      </c>
      <c r="E97" s="94" t="s">
        <v>262</v>
      </c>
      <c r="F97" s="78" t="s">
        <v>47</v>
      </c>
    </row>
    <row r="98" spans="1:6" ht="30" x14ac:dyDescent="0.25">
      <c r="A98" s="101" t="s">
        <v>261</v>
      </c>
      <c r="B98" s="76" t="s">
        <v>49</v>
      </c>
      <c r="C98" s="107">
        <v>44776</v>
      </c>
      <c r="D98" s="107">
        <v>44791</v>
      </c>
      <c r="E98" s="94" t="s">
        <v>262</v>
      </c>
      <c r="F98" s="78" t="s">
        <v>47</v>
      </c>
    </row>
    <row r="99" spans="1:6" ht="30" x14ac:dyDescent="0.25">
      <c r="A99" s="101" t="s">
        <v>259</v>
      </c>
      <c r="B99" s="76" t="s">
        <v>49</v>
      </c>
      <c r="C99" s="107">
        <v>44784</v>
      </c>
      <c r="D99" s="107">
        <v>44806</v>
      </c>
      <c r="E99" s="94" t="s">
        <v>260</v>
      </c>
      <c r="F99" s="78" t="s">
        <v>47</v>
      </c>
    </row>
    <row r="100" spans="1:6" ht="30" x14ac:dyDescent="0.25">
      <c r="A100" s="101" t="s">
        <v>257</v>
      </c>
      <c r="B100" s="76" t="s">
        <v>49</v>
      </c>
      <c r="C100" s="107">
        <v>44795</v>
      </c>
      <c r="D100" s="107">
        <v>44806</v>
      </c>
      <c r="E100" s="94" t="s">
        <v>258</v>
      </c>
      <c r="F100" s="78" t="s">
        <v>47</v>
      </c>
    </row>
    <row r="101" spans="1:6" ht="30" x14ac:dyDescent="0.25">
      <c r="A101" s="101" t="s">
        <v>252</v>
      </c>
      <c r="B101" s="76" t="s">
        <v>49</v>
      </c>
      <c r="C101" s="107">
        <v>44804</v>
      </c>
      <c r="D101" s="107">
        <v>44818</v>
      </c>
      <c r="E101" s="94" t="s">
        <v>253</v>
      </c>
      <c r="F101" s="78" t="s">
        <v>47</v>
      </c>
    </row>
    <row r="102" spans="1:6" ht="30" x14ac:dyDescent="0.25">
      <c r="A102" s="101" t="s">
        <v>254</v>
      </c>
      <c r="B102" s="76" t="s">
        <v>49</v>
      </c>
      <c r="C102" s="107">
        <v>44804</v>
      </c>
      <c r="D102" s="107">
        <v>44818</v>
      </c>
      <c r="E102" s="94" t="s">
        <v>253</v>
      </c>
      <c r="F102" s="78" t="s">
        <v>47</v>
      </c>
    </row>
    <row r="103" spans="1:6" ht="30" x14ac:dyDescent="0.25">
      <c r="A103" s="101" t="s">
        <v>255</v>
      </c>
      <c r="B103" s="76" t="s">
        <v>49</v>
      </c>
      <c r="C103" s="107">
        <v>44804</v>
      </c>
      <c r="D103" s="107">
        <v>44818</v>
      </c>
      <c r="E103" s="94" t="s">
        <v>256</v>
      </c>
      <c r="F103" s="78" t="s">
        <v>47</v>
      </c>
    </row>
    <row r="104" spans="1:6" ht="30" x14ac:dyDescent="0.25">
      <c r="A104" s="101" t="s">
        <v>248</v>
      </c>
      <c r="B104" s="76" t="s">
        <v>49</v>
      </c>
      <c r="C104" s="107">
        <v>44811</v>
      </c>
      <c r="D104" s="107">
        <v>44816</v>
      </c>
      <c r="E104" s="94" t="s">
        <v>249</v>
      </c>
      <c r="F104" s="78" t="s">
        <v>47</v>
      </c>
    </row>
    <row r="105" spans="1:6" ht="30" x14ac:dyDescent="0.25">
      <c r="A105" s="101" t="s">
        <v>250</v>
      </c>
      <c r="B105" s="76" t="s">
        <v>49</v>
      </c>
      <c r="C105" s="107">
        <v>44811</v>
      </c>
      <c r="D105" s="107">
        <v>44816</v>
      </c>
      <c r="E105" s="94" t="s">
        <v>251</v>
      </c>
      <c r="F105" s="78" t="s">
        <v>47</v>
      </c>
    </row>
    <row r="106" spans="1:6" ht="30" x14ac:dyDescent="0.25">
      <c r="A106" s="101" t="s">
        <v>246</v>
      </c>
      <c r="B106" s="76" t="s">
        <v>49</v>
      </c>
      <c r="C106" s="107">
        <v>44817</v>
      </c>
      <c r="D106" s="107">
        <v>44825</v>
      </c>
      <c r="E106" s="94" t="s">
        <v>247</v>
      </c>
      <c r="F106" s="78" t="s">
        <v>47</v>
      </c>
    </row>
    <row r="107" spans="1:6" ht="30" x14ac:dyDescent="0.25">
      <c r="A107" s="101" t="s">
        <v>242</v>
      </c>
      <c r="B107" s="76" t="s">
        <v>49</v>
      </c>
      <c r="C107" s="107">
        <v>44819</v>
      </c>
      <c r="D107" s="107">
        <v>44827</v>
      </c>
      <c r="E107" s="94" t="s">
        <v>243</v>
      </c>
      <c r="F107" s="78" t="s">
        <v>47</v>
      </c>
    </row>
    <row r="108" spans="1:6" x14ac:dyDescent="0.25">
      <c r="A108" s="101" t="s">
        <v>244</v>
      </c>
      <c r="B108" s="97" t="s">
        <v>10</v>
      </c>
      <c r="C108" s="107">
        <v>44819</v>
      </c>
      <c r="D108" s="107">
        <v>44832</v>
      </c>
      <c r="E108" s="94" t="s">
        <v>245</v>
      </c>
      <c r="F108" s="85" t="s">
        <v>0</v>
      </c>
    </row>
    <row r="109" spans="1:6" ht="30" x14ac:dyDescent="0.25">
      <c r="A109" s="101" t="s">
        <v>240</v>
      </c>
      <c r="B109" s="76" t="s">
        <v>49</v>
      </c>
      <c r="C109" s="107">
        <v>44824</v>
      </c>
      <c r="D109" s="107">
        <v>44827</v>
      </c>
      <c r="E109" s="94" t="s">
        <v>241</v>
      </c>
      <c r="F109" s="78" t="s">
        <v>47</v>
      </c>
    </row>
    <row r="110" spans="1:6" x14ac:dyDescent="0.25">
      <c r="A110" s="101" t="s">
        <v>238</v>
      </c>
      <c r="B110" s="97" t="s">
        <v>10</v>
      </c>
      <c r="C110" s="107">
        <v>44825</v>
      </c>
      <c r="D110" s="107">
        <v>44834</v>
      </c>
      <c r="E110" s="94" t="s">
        <v>239</v>
      </c>
      <c r="F110" s="85" t="s">
        <v>0</v>
      </c>
    </row>
    <row r="111" spans="1:6" ht="30" x14ac:dyDescent="0.25">
      <c r="A111" s="101" t="s">
        <v>236</v>
      </c>
      <c r="B111" s="76" t="s">
        <v>49</v>
      </c>
      <c r="C111" s="107">
        <v>44828</v>
      </c>
      <c r="D111" s="107">
        <v>44832</v>
      </c>
      <c r="E111" s="94" t="s">
        <v>237</v>
      </c>
      <c r="F111" s="78" t="s">
        <v>47</v>
      </c>
    </row>
    <row r="112" spans="1:6" ht="30" x14ac:dyDescent="0.25">
      <c r="A112" s="101" t="s">
        <v>234</v>
      </c>
      <c r="B112" s="76" t="s">
        <v>49</v>
      </c>
      <c r="C112" s="107">
        <v>44829</v>
      </c>
      <c r="D112" s="107">
        <v>44832</v>
      </c>
      <c r="E112" s="94" t="s">
        <v>235</v>
      </c>
      <c r="F112" s="78" t="s">
        <v>47</v>
      </c>
    </row>
    <row r="113" spans="1:8" ht="30" x14ac:dyDescent="0.25">
      <c r="A113" s="101" t="s">
        <v>232</v>
      </c>
      <c r="B113" s="76" t="s">
        <v>49</v>
      </c>
      <c r="C113" s="107">
        <v>44831</v>
      </c>
      <c r="D113" s="107">
        <v>44846</v>
      </c>
      <c r="E113" s="94" t="s">
        <v>233</v>
      </c>
      <c r="F113" s="78" t="s">
        <v>47</v>
      </c>
    </row>
    <row r="114" spans="1:8" ht="30" x14ac:dyDescent="0.25">
      <c r="A114" s="101" t="s">
        <v>230</v>
      </c>
      <c r="B114" s="76" t="s">
        <v>49</v>
      </c>
      <c r="C114" s="107">
        <v>44833</v>
      </c>
      <c r="D114" s="107">
        <v>44846</v>
      </c>
      <c r="E114" s="94" t="s">
        <v>231</v>
      </c>
      <c r="F114" s="78" t="s">
        <v>47</v>
      </c>
    </row>
    <row r="115" spans="1:8" x14ac:dyDescent="0.25">
      <c r="A115" s="101" t="s">
        <v>226</v>
      </c>
      <c r="B115" s="97" t="s">
        <v>10</v>
      </c>
      <c r="C115" s="107">
        <v>44841</v>
      </c>
      <c r="D115" s="107">
        <v>44862</v>
      </c>
      <c r="E115" s="94" t="s">
        <v>227</v>
      </c>
      <c r="F115" s="85" t="s">
        <v>0</v>
      </c>
    </row>
    <row r="116" spans="1:8" ht="30" x14ac:dyDescent="0.25">
      <c r="A116" s="101" t="s">
        <v>228</v>
      </c>
      <c r="B116" s="76" t="s">
        <v>49</v>
      </c>
      <c r="C116" s="107">
        <v>44841</v>
      </c>
      <c r="D116" s="107">
        <v>44860</v>
      </c>
      <c r="E116" s="94" t="s">
        <v>229</v>
      </c>
      <c r="F116" s="78" t="s">
        <v>47</v>
      </c>
    </row>
    <row r="117" spans="1:8" x14ac:dyDescent="0.25">
      <c r="A117" s="101" t="s">
        <v>224</v>
      </c>
      <c r="B117" s="97" t="s">
        <v>10</v>
      </c>
      <c r="C117" s="107">
        <v>44844</v>
      </c>
      <c r="D117" s="107">
        <v>44851</v>
      </c>
      <c r="E117" s="94" t="s">
        <v>225</v>
      </c>
      <c r="F117" s="85" t="s">
        <v>0</v>
      </c>
    </row>
    <row r="118" spans="1:8" ht="19.5" customHeight="1" x14ac:dyDescent="0.25">
      <c r="A118" s="101" t="s">
        <v>222</v>
      </c>
      <c r="B118" s="76" t="s">
        <v>49</v>
      </c>
      <c r="C118" s="107">
        <v>44845</v>
      </c>
      <c r="D118" s="107">
        <v>44848</v>
      </c>
      <c r="E118" s="91" t="s">
        <v>223</v>
      </c>
      <c r="F118" s="78" t="s">
        <v>47</v>
      </c>
    </row>
    <row r="119" spans="1:8" x14ac:dyDescent="0.25">
      <c r="A119" s="101" t="s">
        <v>217</v>
      </c>
      <c r="B119" s="97" t="s">
        <v>10</v>
      </c>
      <c r="C119" s="107">
        <v>44851</v>
      </c>
      <c r="D119" s="107">
        <v>44854</v>
      </c>
      <c r="E119" s="94" t="s">
        <v>218</v>
      </c>
      <c r="F119" s="85" t="s">
        <v>0</v>
      </c>
      <c r="H119" s="12" t="s">
        <v>307</v>
      </c>
    </row>
    <row r="120" spans="1:8" ht="24.75" customHeight="1" x14ac:dyDescent="0.25">
      <c r="A120" s="101" t="s">
        <v>219</v>
      </c>
      <c r="B120" s="97" t="s">
        <v>10</v>
      </c>
      <c r="C120" s="107">
        <v>44851</v>
      </c>
      <c r="D120" s="107">
        <v>44854</v>
      </c>
      <c r="E120" s="94" t="s">
        <v>218</v>
      </c>
      <c r="F120" s="85" t="s">
        <v>0</v>
      </c>
    </row>
    <row r="121" spans="1:8" ht="30.75" customHeight="1" x14ac:dyDescent="0.25">
      <c r="A121" s="101" t="s">
        <v>220</v>
      </c>
      <c r="B121" s="76" t="s">
        <v>49</v>
      </c>
      <c r="C121" s="107">
        <v>44851</v>
      </c>
      <c r="D121" s="107">
        <v>44853</v>
      </c>
      <c r="E121" s="91" t="s">
        <v>221</v>
      </c>
      <c r="F121" s="78" t="s">
        <v>47</v>
      </c>
    </row>
    <row r="122" spans="1:8" ht="15.75" customHeight="1" x14ac:dyDescent="0.25">
      <c r="A122" s="101" t="s">
        <v>215</v>
      </c>
      <c r="B122" s="76" t="s">
        <v>49</v>
      </c>
      <c r="C122" s="107">
        <v>44855</v>
      </c>
      <c r="D122" s="107">
        <v>44860</v>
      </c>
      <c r="E122" s="91" t="s">
        <v>216</v>
      </c>
      <c r="F122" s="78" t="s">
        <v>47</v>
      </c>
    </row>
    <row r="123" spans="1:8" ht="39.75" customHeight="1" x14ac:dyDescent="0.25">
      <c r="A123" s="101" t="s">
        <v>213</v>
      </c>
      <c r="B123" s="76" t="s">
        <v>49</v>
      </c>
      <c r="C123" s="106">
        <v>44858</v>
      </c>
      <c r="D123" s="107">
        <v>44868</v>
      </c>
      <c r="E123" s="91" t="s">
        <v>214</v>
      </c>
      <c r="F123" s="78" t="s">
        <v>47</v>
      </c>
    </row>
    <row r="124" spans="1:8" ht="36" customHeight="1" x14ac:dyDescent="0.25">
      <c r="A124" s="101" t="s">
        <v>211</v>
      </c>
      <c r="B124" s="76" t="s">
        <v>49</v>
      </c>
      <c r="C124" s="106">
        <v>44861</v>
      </c>
      <c r="D124" s="107">
        <v>44869</v>
      </c>
      <c r="E124" s="91" t="s">
        <v>212</v>
      </c>
      <c r="F124" s="78" t="s">
        <v>47</v>
      </c>
    </row>
    <row r="125" spans="1:8" ht="36.75" customHeight="1" x14ac:dyDescent="0.25">
      <c r="A125" s="102" t="s">
        <v>269</v>
      </c>
      <c r="B125" s="86" t="s">
        <v>49</v>
      </c>
      <c r="C125" s="109">
        <v>44867</v>
      </c>
      <c r="D125" s="109">
        <v>44873</v>
      </c>
      <c r="E125" s="98" t="s">
        <v>270</v>
      </c>
      <c r="F125" s="113" t="s">
        <v>47</v>
      </c>
    </row>
    <row r="126" spans="1:8" ht="36.75" customHeight="1" x14ac:dyDescent="0.25">
      <c r="A126" s="102" t="s">
        <v>271</v>
      </c>
      <c r="B126" s="86" t="s">
        <v>49</v>
      </c>
      <c r="C126" s="109">
        <v>44873</v>
      </c>
      <c r="D126" s="109">
        <v>44881</v>
      </c>
      <c r="E126" s="98" t="s">
        <v>272</v>
      </c>
      <c r="F126" s="113" t="s">
        <v>47</v>
      </c>
    </row>
    <row r="127" spans="1:8" ht="36.75" customHeight="1" x14ac:dyDescent="0.25">
      <c r="A127" s="102" t="s">
        <v>273</v>
      </c>
      <c r="B127" s="86" t="s">
        <v>49</v>
      </c>
      <c r="C127" s="109">
        <v>44874</v>
      </c>
      <c r="D127" s="109">
        <v>44881</v>
      </c>
      <c r="E127" s="98" t="s">
        <v>274</v>
      </c>
      <c r="F127" s="113" t="s">
        <v>47</v>
      </c>
    </row>
    <row r="128" spans="1:8" ht="36.75" customHeight="1" x14ac:dyDescent="0.25">
      <c r="A128" s="102" t="s">
        <v>275</v>
      </c>
      <c r="B128" s="76" t="s">
        <v>10</v>
      </c>
      <c r="C128" s="114">
        <v>44879</v>
      </c>
      <c r="D128" s="114">
        <v>44895</v>
      </c>
      <c r="E128" s="115" t="s">
        <v>276</v>
      </c>
      <c r="F128" s="92" t="s">
        <v>0</v>
      </c>
    </row>
    <row r="129" spans="1:6" ht="36.75" customHeight="1" x14ac:dyDescent="0.25">
      <c r="A129" s="102" t="s">
        <v>277</v>
      </c>
      <c r="B129" s="76" t="s">
        <v>49</v>
      </c>
      <c r="C129" s="114">
        <v>44881</v>
      </c>
      <c r="D129" s="62"/>
      <c r="E129" s="115"/>
      <c r="F129" s="92" t="s">
        <v>23</v>
      </c>
    </row>
    <row r="130" spans="1:6" ht="36.75" customHeight="1" x14ac:dyDescent="0.25">
      <c r="A130" s="102" t="s">
        <v>278</v>
      </c>
      <c r="B130" s="76" t="s">
        <v>49</v>
      </c>
      <c r="C130" s="114">
        <v>44883</v>
      </c>
      <c r="D130" s="114">
        <v>44915</v>
      </c>
      <c r="E130" s="115" t="s">
        <v>279</v>
      </c>
      <c r="F130" s="78" t="s">
        <v>47</v>
      </c>
    </row>
    <row r="131" spans="1:6" ht="36.75" customHeight="1" x14ac:dyDescent="0.25">
      <c r="A131" s="102" t="s">
        <v>280</v>
      </c>
      <c r="B131" s="76" t="s">
        <v>49</v>
      </c>
      <c r="C131" s="114">
        <v>44886</v>
      </c>
      <c r="D131" s="114">
        <v>44890</v>
      </c>
      <c r="E131" s="115" t="s">
        <v>308</v>
      </c>
      <c r="F131" s="92" t="s">
        <v>47</v>
      </c>
    </row>
    <row r="132" spans="1:6" ht="36.75" customHeight="1" x14ac:dyDescent="0.25">
      <c r="A132" s="102" t="s">
        <v>281</v>
      </c>
      <c r="B132" s="76" t="s">
        <v>10</v>
      </c>
      <c r="C132" s="114">
        <v>44886</v>
      </c>
      <c r="D132" s="114">
        <v>44890</v>
      </c>
      <c r="E132" s="115" t="s">
        <v>309</v>
      </c>
      <c r="F132" s="92" t="s">
        <v>46</v>
      </c>
    </row>
    <row r="133" spans="1:6" ht="36.75" customHeight="1" x14ac:dyDescent="0.25">
      <c r="A133" s="102" t="s">
        <v>282</v>
      </c>
      <c r="B133" s="76" t="s">
        <v>49</v>
      </c>
      <c r="C133" s="114">
        <v>44889</v>
      </c>
      <c r="D133" s="114">
        <v>44897</v>
      </c>
      <c r="E133" s="115" t="s">
        <v>283</v>
      </c>
      <c r="F133" s="78" t="s">
        <v>47</v>
      </c>
    </row>
    <row r="134" spans="1:6" ht="36.75" customHeight="1" x14ac:dyDescent="0.25">
      <c r="A134" s="102" t="s">
        <v>284</v>
      </c>
      <c r="B134" s="86" t="s">
        <v>49</v>
      </c>
      <c r="C134" s="109">
        <v>44893</v>
      </c>
      <c r="D134" s="109">
        <v>44897</v>
      </c>
      <c r="E134" s="98" t="s">
        <v>285</v>
      </c>
      <c r="F134" s="113" t="s">
        <v>47</v>
      </c>
    </row>
    <row r="135" spans="1:6" ht="36.75" customHeight="1" x14ac:dyDescent="0.25">
      <c r="A135" s="102" t="s">
        <v>286</v>
      </c>
      <c r="B135" s="86" t="s">
        <v>49</v>
      </c>
      <c r="C135" s="109">
        <v>44893</v>
      </c>
      <c r="D135" s="109">
        <v>44897</v>
      </c>
      <c r="E135" s="98" t="s">
        <v>285</v>
      </c>
      <c r="F135" s="113" t="s">
        <v>47</v>
      </c>
    </row>
    <row r="136" spans="1:6" ht="36.75" customHeight="1" x14ac:dyDescent="0.25">
      <c r="A136" s="102" t="s">
        <v>287</v>
      </c>
      <c r="B136" s="86" t="s">
        <v>49</v>
      </c>
      <c r="C136" s="109">
        <v>44893</v>
      </c>
      <c r="D136" s="109">
        <v>44897</v>
      </c>
      <c r="E136" s="98" t="s">
        <v>285</v>
      </c>
      <c r="F136" s="113" t="s">
        <v>47</v>
      </c>
    </row>
    <row r="137" spans="1:6" ht="36.75" customHeight="1" x14ac:dyDescent="0.25">
      <c r="A137" s="102" t="s">
        <v>288</v>
      </c>
      <c r="B137" s="86" t="s">
        <v>49</v>
      </c>
      <c r="C137" s="109">
        <v>44893</v>
      </c>
      <c r="D137" s="109">
        <v>44897</v>
      </c>
      <c r="E137" s="98" t="s">
        <v>285</v>
      </c>
      <c r="F137" s="113" t="s">
        <v>47</v>
      </c>
    </row>
    <row r="138" spans="1:6" ht="36.75" customHeight="1" x14ac:dyDescent="0.25">
      <c r="A138" s="102" t="s">
        <v>289</v>
      </c>
      <c r="B138" s="86" t="s">
        <v>49</v>
      </c>
      <c r="C138" s="109">
        <v>44893</v>
      </c>
      <c r="D138" s="109">
        <v>44897</v>
      </c>
      <c r="E138" s="98" t="s">
        <v>285</v>
      </c>
      <c r="F138" s="113" t="s">
        <v>47</v>
      </c>
    </row>
    <row r="139" spans="1:6" ht="36.75" customHeight="1" x14ac:dyDescent="0.25">
      <c r="A139" s="102" t="s">
        <v>290</v>
      </c>
      <c r="B139" s="86" t="s">
        <v>49</v>
      </c>
      <c r="C139" s="109">
        <v>44893</v>
      </c>
      <c r="D139" s="109">
        <v>44897</v>
      </c>
      <c r="E139" s="98" t="s">
        <v>285</v>
      </c>
      <c r="F139" s="113" t="s">
        <v>47</v>
      </c>
    </row>
    <row r="140" spans="1:6" ht="36.75" customHeight="1" x14ac:dyDescent="0.25">
      <c r="A140" s="102" t="s">
        <v>291</v>
      </c>
      <c r="B140" s="86" t="s">
        <v>49</v>
      </c>
      <c r="C140" s="109">
        <v>44893</v>
      </c>
      <c r="D140" s="109">
        <v>44900</v>
      </c>
      <c r="E140" s="98" t="s">
        <v>292</v>
      </c>
      <c r="F140" s="113" t="s">
        <v>47</v>
      </c>
    </row>
    <row r="141" spans="1:6" ht="36.75" customHeight="1" x14ac:dyDescent="0.25">
      <c r="A141" s="102" t="s">
        <v>293</v>
      </c>
      <c r="B141" s="86" t="s">
        <v>49</v>
      </c>
      <c r="C141" s="109">
        <v>44894</v>
      </c>
      <c r="D141" s="109">
        <v>44897</v>
      </c>
      <c r="E141" s="98" t="s">
        <v>285</v>
      </c>
      <c r="F141" s="113" t="s">
        <v>47</v>
      </c>
    </row>
    <row r="142" spans="1:6" ht="36.75" customHeight="1" x14ac:dyDescent="0.25">
      <c r="A142" s="102" t="s">
        <v>294</v>
      </c>
      <c r="B142" s="110" t="s">
        <v>10</v>
      </c>
      <c r="C142" s="109">
        <v>44902</v>
      </c>
      <c r="D142" s="109">
        <v>44917</v>
      </c>
      <c r="E142" s="98" t="s">
        <v>295</v>
      </c>
      <c r="F142" s="85" t="s">
        <v>0</v>
      </c>
    </row>
    <row r="143" spans="1:6" ht="30" x14ac:dyDescent="0.25">
      <c r="A143" s="102" t="s">
        <v>296</v>
      </c>
      <c r="B143" s="86" t="s">
        <v>49</v>
      </c>
      <c r="C143" s="109">
        <v>44909</v>
      </c>
      <c r="D143" s="110"/>
      <c r="E143" s="98"/>
      <c r="F143" s="85" t="s">
        <v>23</v>
      </c>
    </row>
    <row r="144" spans="1:6" ht="30" x14ac:dyDescent="0.25">
      <c r="A144" s="102" t="s">
        <v>297</v>
      </c>
      <c r="B144" s="86" t="s">
        <v>49</v>
      </c>
      <c r="C144" s="109">
        <v>44915</v>
      </c>
      <c r="D144" s="109">
        <v>44924</v>
      </c>
      <c r="E144" s="98" t="s">
        <v>298</v>
      </c>
      <c r="F144" s="113" t="s">
        <v>47</v>
      </c>
    </row>
    <row r="145" spans="1:6" ht="36.75" customHeight="1" x14ac:dyDescent="0.25">
      <c r="A145" s="102" t="s">
        <v>299</v>
      </c>
      <c r="B145" s="110" t="s">
        <v>10</v>
      </c>
      <c r="C145" s="109">
        <v>44915</v>
      </c>
      <c r="D145" s="109">
        <v>44924</v>
      </c>
      <c r="E145" s="98" t="s">
        <v>300</v>
      </c>
      <c r="F145" s="85" t="s">
        <v>0</v>
      </c>
    </row>
    <row r="146" spans="1:6" ht="30" x14ac:dyDescent="0.25">
      <c r="A146" s="102" t="s">
        <v>301</v>
      </c>
      <c r="B146" s="86" t="s">
        <v>49</v>
      </c>
      <c r="C146" s="109">
        <v>44916</v>
      </c>
      <c r="D146" s="109">
        <v>44924</v>
      </c>
      <c r="E146" s="98" t="s">
        <v>302</v>
      </c>
      <c r="F146" s="113" t="s">
        <v>47</v>
      </c>
    </row>
    <row r="147" spans="1:6" ht="30" x14ac:dyDescent="0.25">
      <c r="A147" s="103" t="s">
        <v>303</v>
      </c>
      <c r="B147" s="86" t="s">
        <v>49</v>
      </c>
      <c r="C147" s="107">
        <v>44922</v>
      </c>
      <c r="D147" s="111"/>
      <c r="E147" s="111"/>
      <c r="F147" s="85" t="s">
        <v>23</v>
      </c>
    </row>
    <row r="148" spans="1:6" ht="30" x14ac:dyDescent="0.25">
      <c r="A148" s="103" t="s">
        <v>304</v>
      </c>
      <c r="B148" s="86" t="s">
        <v>49</v>
      </c>
      <c r="C148" s="107">
        <v>44922</v>
      </c>
      <c r="D148" s="111"/>
      <c r="E148" s="111"/>
      <c r="F148" s="85" t="s">
        <v>23</v>
      </c>
    </row>
    <row r="149" spans="1:6" ht="36.75" customHeight="1" x14ac:dyDescent="0.25">
      <c r="A149" s="103" t="s">
        <v>305</v>
      </c>
      <c r="B149" s="112" t="s">
        <v>61</v>
      </c>
      <c r="C149" s="107">
        <v>44922</v>
      </c>
      <c r="D149" s="111"/>
      <c r="E149" s="111"/>
      <c r="F149" s="85" t="s">
        <v>23</v>
      </c>
    </row>
    <row r="150" spans="1:6" ht="36.75" customHeight="1" x14ac:dyDescent="0.25">
      <c r="A150" s="103" t="s">
        <v>306</v>
      </c>
      <c r="B150" s="112" t="s">
        <v>61</v>
      </c>
      <c r="C150" s="107">
        <v>44923</v>
      </c>
      <c r="D150" s="111"/>
      <c r="E150" s="111"/>
      <c r="F150" s="85" t="s">
        <v>23</v>
      </c>
    </row>
    <row r="372" spans="1:6" ht="15.75" thickBot="1" x14ac:dyDescent="0.3">
      <c r="A372" s="73"/>
      <c r="B372" s="66"/>
      <c r="C372" s="65"/>
      <c r="D372" s="83"/>
      <c r="E372" s="66"/>
      <c r="F372" s="70"/>
    </row>
  </sheetData>
  <autoFilter ref="A4:F150" xr:uid="{00000000-0009-0000-0000-000001000000}"/>
  <sortState xmlns:xlrd2="http://schemas.microsoft.com/office/spreadsheetml/2017/richdata2" ref="A5:F93">
    <sortCondition ref="C5:C93"/>
  </sortState>
  <mergeCells count="1">
    <mergeCell ref="A2:F2"/>
  </mergeCells>
  <hyperlinks>
    <hyperlink ref="A61" r:id="rId1" display="https://sac.hacienda.cl/backend.php/consulta?id=21079" xr:uid="{00000000-0004-0000-0100-000000000000}"/>
    <hyperlink ref="A62" r:id="rId2" display="https://sac.hacienda.cl/backend.php/consulta?id=21078" xr:uid="{00000000-0004-0000-0100-000001000000}"/>
    <hyperlink ref="A59" r:id="rId3" display="https://sac.hacienda.cl/backend.php/consulta?id=21071" xr:uid="{00000000-0004-0000-0100-000002000000}"/>
    <hyperlink ref="A60" r:id="rId4" display="https://sac.hacienda.cl/backend.php/consulta?id=21070" xr:uid="{00000000-0004-0000-0100-000003000000}"/>
    <hyperlink ref="A57" r:id="rId5" display="https://sac.hacienda.cl/backend.php/consulta?id=21067" xr:uid="{00000000-0004-0000-0100-000004000000}"/>
    <hyperlink ref="A58" r:id="rId6" display="https://sac.hacienda.cl/backend.php/consulta?id=21066" xr:uid="{00000000-0004-0000-0100-000005000000}"/>
    <hyperlink ref="A56" r:id="rId7" display="https://sac.hacienda.cl/backend.php/consulta?id=21060" xr:uid="{00000000-0004-0000-0100-000006000000}"/>
    <hyperlink ref="A55" r:id="rId8" display="https://sac.hacienda.cl/backend.php/consulta?id=21057" xr:uid="{00000000-0004-0000-0100-000007000000}"/>
    <hyperlink ref="A52" r:id="rId9" display="https://sac.hacienda.cl/backend.php/consulta?id=21038" xr:uid="{00000000-0004-0000-0100-000008000000}"/>
    <hyperlink ref="A53" r:id="rId10" display="https://sac.hacienda.cl/backend.php/consulta?id=21037" xr:uid="{00000000-0004-0000-0100-000009000000}"/>
    <hyperlink ref="A54" r:id="rId11" display="https://sac.hacienda.cl/backend.php/consulta?id=21036" xr:uid="{00000000-0004-0000-0100-00000A000000}"/>
    <hyperlink ref="A49" r:id="rId12" display="https://sac.hacienda.cl/backend.php/consulta?id=21035" xr:uid="{00000000-0004-0000-0100-00000B000000}"/>
    <hyperlink ref="A50" r:id="rId13" display="https://sac.hacienda.cl/backend.php/consulta?id=21034" xr:uid="{00000000-0004-0000-0100-00000C000000}"/>
    <hyperlink ref="A51" r:id="rId14" display="https://sac.hacienda.cl/backend.php/consulta?id=21033" xr:uid="{00000000-0004-0000-0100-00000D000000}"/>
    <hyperlink ref="A48" r:id="rId15" display="https://sac.hacienda.cl/backend.php/consulta?id=21032" xr:uid="{00000000-0004-0000-0100-00000E000000}"/>
    <hyperlink ref="A47" r:id="rId16" display="https://sac.hacienda.cl/backend.php/consulta?id=21025" xr:uid="{00000000-0004-0000-0100-00000F000000}"/>
    <hyperlink ref="A46" r:id="rId17" display="https://sac.hacienda.cl/backend.php/consulta?id=21015" xr:uid="{00000000-0004-0000-0100-000010000000}"/>
    <hyperlink ref="A43" r:id="rId18" display="https://sac.hacienda.cl/backend.php/consulta?id=21007" xr:uid="{00000000-0004-0000-0100-000011000000}"/>
    <hyperlink ref="A44" r:id="rId19" display="https://sac.hacienda.cl/backend.php/consulta?id=21006" xr:uid="{00000000-0004-0000-0100-000012000000}"/>
    <hyperlink ref="A45" r:id="rId20" display="https://sac.hacienda.cl/backend.php/consulta?id=21005" xr:uid="{00000000-0004-0000-0100-000013000000}"/>
    <hyperlink ref="A42" r:id="rId21" display="https://sac.hacienda.cl/backend.php/consulta?id=20995" xr:uid="{00000000-0004-0000-0100-000014000000}"/>
    <hyperlink ref="A41" r:id="rId22" display="https://sac.hacienda.cl/backend.php/consulta?id=20989" xr:uid="{00000000-0004-0000-0100-000015000000}"/>
    <hyperlink ref="A40" r:id="rId23" display="https://sac.hacienda.cl/backend.php/consulta?id=20965" xr:uid="{00000000-0004-0000-0100-000016000000}"/>
    <hyperlink ref="A39" r:id="rId24" display="https://sac.hacienda.cl/backend.php/consulta?id=20963" xr:uid="{00000000-0004-0000-0100-000017000000}"/>
    <hyperlink ref="A38" r:id="rId25" display="https://sac.hacienda.cl/backend.php/consulta?id=20961" xr:uid="{00000000-0004-0000-0100-000018000000}"/>
    <hyperlink ref="A37" r:id="rId26" display="https://sac.hacienda.cl/backend.php/consulta?id=20751" xr:uid="{00000000-0004-0000-0100-000019000000}"/>
    <hyperlink ref="A36" r:id="rId27" display="https://sac.hacienda.cl/backend.php/consulta?id=20749" xr:uid="{00000000-0004-0000-0100-00001A000000}"/>
    <hyperlink ref="A35" r:id="rId28" display="https://sac.hacienda.cl/backend.php/consulta?id=20747" xr:uid="{00000000-0004-0000-0100-00001B000000}"/>
    <hyperlink ref="A32" r:id="rId29" display="https://sac.hacienda.cl/backend.php/consulta?id=20734" xr:uid="{00000000-0004-0000-0100-00001C000000}"/>
    <hyperlink ref="A33" r:id="rId30" display="https://sac.hacienda.cl/backend.php/consulta?id=20733" xr:uid="{00000000-0004-0000-0100-00001D000000}"/>
    <hyperlink ref="A34" r:id="rId31" display="https://sac.hacienda.cl/backend.php/consulta?id=20732" xr:uid="{00000000-0004-0000-0100-00001E000000}"/>
    <hyperlink ref="A31" r:id="rId32" display="https://sac.hacienda.cl/backend.php/consulta?id=20728" xr:uid="{00000000-0004-0000-0100-00001F000000}"/>
    <hyperlink ref="A30" r:id="rId33" display="https://sac.hacienda.cl/backend.php/consulta?id=20723" xr:uid="{00000000-0004-0000-0100-000020000000}"/>
    <hyperlink ref="A29" r:id="rId34" display="https://sac.hacienda.cl/backend.php/consulta?id=20716" xr:uid="{00000000-0004-0000-0100-000021000000}"/>
    <hyperlink ref="A28" r:id="rId35" display="https://sac.hacienda.cl/backend.php/consulta?id=20714" xr:uid="{00000000-0004-0000-0100-000022000000}"/>
    <hyperlink ref="A27" r:id="rId36" display="https://sac.hacienda.cl/backend.php/consulta?id=20711" xr:uid="{00000000-0004-0000-0100-000023000000}"/>
    <hyperlink ref="A25" r:id="rId37" display="https://sac.hacienda.cl/backend.php/consulta?id=20701" xr:uid="{00000000-0004-0000-0100-000024000000}"/>
    <hyperlink ref="A26" r:id="rId38" display="https://sac.hacienda.cl/backend.php/consulta?id=20699" xr:uid="{00000000-0004-0000-0100-000025000000}"/>
    <hyperlink ref="A24" r:id="rId39" display="https://sac.hacienda.cl/backend.php/consulta?id=20691" xr:uid="{00000000-0004-0000-0100-000026000000}"/>
    <hyperlink ref="A23" r:id="rId40" display="https://sac.hacienda.cl/backend.php/consulta?id=20689" xr:uid="{00000000-0004-0000-0100-000027000000}"/>
    <hyperlink ref="A21" r:id="rId41" display="https://sac.hacienda.cl/backend.php/consulta?id=20679" xr:uid="{00000000-0004-0000-0100-000028000000}"/>
    <hyperlink ref="A22" r:id="rId42" display="https://sac.hacienda.cl/backend.php/consulta?id=20678" xr:uid="{00000000-0004-0000-0100-000029000000}"/>
    <hyperlink ref="A18" r:id="rId43" display="https://sac.hacienda.cl/backend.php/consulta?id=20668" xr:uid="{00000000-0004-0000-0100-00002A000000}"/>
    <hyperlink ref="A20" r:id="rId44" display="https://sac.hacienda.cl/backend.php/consulta?id=20666" xr:uid="{00000000-0004-0000-0100-00002B000000}"/>
    <hyperlink ref="A19" r:id="rId45" display="https://sac.hacienda.cl/backend.php/consulta?id=20665" xr:uid="{00000000-0004-0000-0100-00002C000000}"/>
    <hyperlink ref="A17" r:id="rId46" display="https://sac.hacienda.cl/backend.php/consulta?id=20663" xr:uid="{00000000-0004-0000-0100-00002D000000}"/>
    <hyperlink ref="A16" r:id="rId47" display="https://sac.hacienda.cl/backend.php/consulta?id=20661" xr:uid="{00000000-0004-0000-0100-00002E000000}"/>
    <hyperlink ref="A15" r:id="rId48" display="https://sac.hacienda.cl/backend.php/consulta?id=20659" xr:uid="{00000000-0004-0000-0100-00002F000000}"/>
    <hyperlink ref="A14" r:id="rId49" display="https://sac.hacienda.cl/backend.php/consulta?id=20656" xr:uid="{00000000-0004-0000-0100-000030000000}"/>
    <hyperlink ref="A13" r:id="rId50" display="https://sac.hacienda.cl/backend.php/consulta?id=20654" xr:uid="{00000000-0004-0000-0100-000031000000}"/>
    <hyperlink ref="A10" r:id="rId51" display="https://sac.hacienda.cl/backend.php/consulta?id=20644" xr:uid="{00000000-0004-0000-0100-000032000000}"/>
    <hyperlink ref="A11" r:id="rId52" display="https://sac.hacienda.cl/backend.php/consulta?id=20643" xr:uid="{00000000-0004-0000-0100-000033000000}"/>
    <hyperlink ref="A9" r:id="rId53" display="https://sac.hacienda.cl/backend.php/consulta?id=20632" xr:uid="{00000000-0004-0000-0100-000034000000}"/>
    <hyperlink ref="A8" r:id="rId54" display="https://sac.hacienda.cl/backend.php/consulta?id=20629" xr:uid="{00000000-0004-0000-0100-000035000000}"/>
    <hyperlink ref="A7" r:id="rId55" display="https://sac.hacienda.cl/backend.php/consulta?id=20625" xr:uid="{00000000-0004-0000-0100-000036000000}"/>
    <hyperlink ref="A63" r:id="rId56" display="https://sac.hacienda.cl/backend.php/consulta?id=21091" xr:uid="{00000000-0004-0000-0100-000037000000}"/>
    <hyperlink ref="A64" r:id="rId57" display="https://sac.hacienda.cl/backend.php/consulta?id=21090" xr:uid="{00000000-0004-0000-0100-000038000000}"/>
    <hyperlink ref="A65" r:id="rId58" display="https://sac.hacienda.cl/backend.php/consulta?id=21089" xr:uid="{00000000-0004-0000-0100-000039000000}"/>
    <hyperlink ref="A5" r:id="rId59" display="https://sac.hacienda.cl/backend.php/consulta?id=16419" xr:uid="{00000000-0004-0000-0100-00003A000000}"/>
    <hyperlink ref="A6" r:id="rId60" display="https://sac.hacienda.cl/backend.php/consulta?id=20097" xr:uid="{00000000-0004-0000-0100-00003B000000}"/>
    <hyperlink ref="A12" r:id="rId61" display="https://sac.hacienda.cl/backend.php/consulta?id=20650" xr:uid="{00000000-0004-0000-0100-00003C000000}"/>
    <hyperlink ref="A93" r:id="rId62" display="https://sac.hacienda.cl/backend.php/consulta?id=21287" xr:uid="{00000000-0004-0000-0100-00003D000000}"/>
    <hyperlink ref="A91" r:id="rId63" display="https://sac.hacienda.cl/backend.php/consulta?id=21281" xr:uid="{00000000-0004-0000-0100-00003E000000}"/>
    <hyperlink ref="A92" r:id="rId64" display="https://sac.hacienda.cl/backend.php/consulta?id=21280" xr:uid="{00000000-0004-0000-0100-00003F000000}"/>
    <hyperlink ref="A90" r:id="rId65" display="https://sac.hacienda.cl/backend.php/consulta?id=21261" xr:uid="{00000000-0004-0000-0100-000040000000}"/>
    <hyperlink ref="A89" r:id="rId66" display="https://sac.hacienda.cl/backend.php/consulta?id=21242" xr:uid="{00000000-0004-0000-0100-000041000000}"/>
    <hyperlink ref="A88" r:id="rId67" display="https://sac.hacienda.cl/backend.php/consulta?id=21224" xr:uid="{00000000-0004-0000-0100-000042000000}"/>
    <hyperlink ref="A86" r:id="rId68" display="https://sac.hacienda.cl/backend.php/consulta?id=21217" xr:uid="{00000000-0004-0000-0100-000043000000}"/>
    <hyperlink ref="A87" r:id="rId69" display="https://sac.hacienda.cl/backend.php/consulta?id=21216" xr:uid="{00000000-0004-0000-0100-000044000000}"/>
    <hyperlink ref="A85" r:id="rId70" display="https://sac.hacienda.cl/backend.php/consulta?id=21205" xr:uid="{00000000-0004-0000-0100-000045000000}"/>
    <hyperlink ref="A83" r:id="rId71" display="https://sac.hacienda.cl/backend.php/consulta?id=21200" xr:uid="{00000000-0004-0000-0100-000046000000}"/>
    <hyperlink ref="A84" r:id="rId72" display="https://sac.hacienda.cl/backend.php/consulta?id=21199" xr:uid="{00000000-0004-0000-0100-000047000000}"/>
    <hyperlink ref="A80" r:id="rId73" display="https://sac.hacienda.cl/backend.php/consulta?id=21198" xr:uid="{00000000-0004-0000-0100-000048000000}"/>
    <hyperlink ref="A81" r:id="rId74" display="https://sac.hacienda.cl/backend.php/consulta?id=21197" xr:uid="{00000000-0004-0000-0100-000049000000}"/>
    <hyperlink ref="A82" r:id="rId75" display="https://sac.hacienda.cl/backend.php/consulta?id=21196" xr:uid="{00000000-0004-0000-0100-00004A000000}"/>
    <hyperlink ref="A79" r:id="rId76" display="https://sac.hacienda.cl/backend.php/consulta?id=21194" xr:uid="{00000000-0004-0000-0100-00004B000000}"/>
    <hyperlink ref="A78" r:id="rId77" display="https://sac.hacienda.cl/backend.php/consulta?id=21188" xr:uid="{00000000-0004-0000-0100-00004C000000}"/>
    <hyperlink ref="A77" r:id="rId78" display="https://sac.hacienda.cl/backend.php/consulta?id=21185" xr:uid="{00000000-0004-0000-0100-00004D000000}"/>
    <hyperlink ref="A76" r:id="rId79" display="https://sac.hacienda.cl/backend.php/consulta?id=21179" xr:uid="{00000000-0004-0000-0100-00004E000000}"/>
    <hyperlink ref="A75" r:id="rId80" display="https://sac.hacienda.cl/backend.php/consulta?id=21178" xr:uid="{00000000-0004-0000-0100-00004F000000}"/>
    <hyperlink ref="A74" r:id="rId81" display="https://sac.hacienda.cl/backend.php/consulta?id=21155" xr:uid="{00000000-0004-0000-0100-000050000000}"/>
    <hyperlink ref="A73" r:id="rId82" display="https://sac.hacienda.cl/backend.php/consulta?id=21143" xr:uid="{00000000-0004-0000-0100-000051000000}"/>
    <hyperlink ref="A70" r:id="rId83" display="https://sac.hacienda.cl/backend.php/consulta?id=21136" xr:uid="{00000000-0004-0000-0100-000052000000}"/>
    <hyperlink ref="A71" r:id="rId84" display="https://sac.hacienda.cl/backend.php/consulta?id=21135" xr:uid="{00000000-0004-0000-0100-000053000000}"/>
    <hyperlink ref="A72" r:id="rId85" display="https://sac.hacienda.cl/backend.php/consulta?id=21134" xr:uid="{00000000-0004-0000-0100-000054000000}"/>
    <hyperlink ref="A69" r:id="rId86" display="https://sac.hacienda.cl/backend.php/consulta?id=21115" xr:uid="{00000000-0004-0000-0100-000055000000}"/>
    <hyperlink ref="A68" r:id="rId87" display="https://sac.hacienda.cl/backend.php/consulta?id=21113" xr:uid="{00000000-0004-0000-0100-000056000000}"/>
    <hyperlink ref="A67" r:id="rId88" display="https://sac.hacienda.cl/backend.php/consulta?id=21109" xr:uid="{00000000-0004-0000-0100-000057000000}"/>
    <hyperlink ref="A66" r:id="rId89" display="https://sac.hacienda.cl/backend.php/consulta?id=21101" xr:uid="{00000000-0004-0000-0100-000058000000}"/>
    <hyperlink ref="A124" r:id="rId90" display="https://sac.hacienda.cl/backend.php/consulta?id=21528" xr:uid="{00000000-0004-0000-0100-000059000000}"/>
    <hyperlink ref="A123" r:id="rId91" display="https://sac.hacienda.cl/backend.php/consulta?id=21521" xr:uid="{00000000-0004-0000-0100-00005A000000}"/>
    <hyperlink ref="A122" r:id="rId92" display="https://sac.hacienda.cl/backend.php/consulta?id=21516" xr:uid="{00000000-0004-0000-0100-00005B000000}"/>
    <hyperlink ref="A119" r:id="rId93" display="https://sac.hacienda.cl/backend.php/consulta?id=21507" xr:uid="{00000000-0004-0000-0100-00005C000000}"/>
    <hyperlink ref="A120" r:id="rId94" display="https://sac.hacienda.cl/backend.php/consulta?id=21505" xr:uid="{00000000-0004-0000-0100-00005D000000}"/>
    <hyperlink ref="A121" r:id="rId95" display="https://sac.hacienda.cl/backend.php/consulta?id=21503" xr:uid="{00000000-0004-0000-0100-00005E000000}"/>
    <hyperlink ref="A118" r:id="rId96" display="https://sac.hacienda.cl/backend.php/consulta?id=21486" xr:uid="{00000000-0004-0000-0100-00005F000000}"/>
    <hyperlink ref="A117" r:id="rId97" display="https://sac.hacienda.cl/backend.php/consulta?id=21484" xr:uid="{00000000-0004-0000-0100-000060000000}"/>
    <hyperlink ref="A115" r:id="rId98" display="https://sac.hacienda.cl/backend.php/consulta?id=21483" xr:uid="{00000000-0004-0000-0100-000061000000}"/>
    <hyperlink ref="A116" r:id="rId99" display="https://sac.hacienda.cl/backend.php/consulta?id=21481" xr:uid="{00000000-0004-0000-0100-000062000000}"/>
    <hyperlink ref="A114" r:id="rId100" display="https://sac.hacienda.cl/backend.php/consulta?id=21460" xr:uid="{00000000-0004-0000-0100-000063000000}"/>
    <hyperlink ref="A113" r:id="rId101" display="https://sac.hacienda.cl/backend.php/consulta?id=21455" xr:uid="{00000000-0004-0000-0100-000064000000}"/>
    <hyperlink ref="A112" r:id="rId102" display="https://sac.hacienda.cl/backend.php/consulta?id=21448" xr:uid="{00000000-0004-0000-0100-000065000000}"/>
    <hyperlink ref="A111" r:id="rId103" display="https://sac.hacienda.cl/backend.php/consulta?id=21445" xr:uid="{00000000-0004-0000-0100-000066000000}"/>
    <hyperlink ref="A110" r:id="rId104" display="https://sac.hacienda.cl/backend.php/consulta?id=21439" xr:uid="{00000000-0004-0000-0100-000067000000}"/>
    <hyperlink ref="A109" r:id="rId105" display="https://sac.hacienda.cl/backend.php/consulta?id=21436" xr:uid="{00000000-0004-0000-0100-000068000000}"/>
    <hyperlink ref="A107" r:id="rId106" display="https://sac.hacienda.cl/backend.php/consulta?id=21432" xr:uid="{00000000-0004-0000-0100-000069000000}"/>
    <hyperlink ref="A108" r:id="rId107" display="https://sac.hacienda.cl/backend.php/consulta?id=21428" xr:uid="{00000000-0004-0000-0100-00006A000000}"/>
    <hyperlink ref="A106" r:id="rId108" display="https://sac.hacienda.cl/backend.php/consulta?id=21420" xr:uid="{00000000-0004-0000-0100-00006B000000}"/>
    <hyperlink ref="A104" r:id="rId109" display="https://sac.hacienda.cl/backend.php/consulta?id=21403" xr:uid="{00000000-0004-0000-0100-00006C000000}"/>
    <hyperlink ref="A105" r:id="rId110" display="https://sac.hacienda.cl/backend.php/consulta?id=21401" xr:uid="{00000000-0004-0000-0100-00006D000000}"/>
    <hyperlink ref="A101" r:id="rId111" display="https://sac.hacienda.cl/backend.php/consulta?id=21390" xr:uid="{00000000-0004-0000-0100-00006E000000}"/>
    <hyperlink ref="A102" r:id="rId112" display="https://sac.hacienda.cl/backend.php/consulta?id=21389" xr:uid="{00000000-0004-0000-0100-00006F000000}"/>
    <hyperlink ref="A103" r:id="rId113" display="https://sac.hacienda.cl/backend.php/consulta?id=21388" xr:uid="{00000000-0004-0000-0100-000070000000}"/>
    <hyperlink ref="A100" r:id="rId114" display="https://sac.hacienda.cl/backend.php/consulta?id=21353" xr:uid="{00000000-0004-0000-0100-000071000000}"/>
    <hyperlink ref="A99" r:id="rId115" display="https://sac.hacienda.cl/backend.php/consulta?id=21329" xr:uid="{00000000-0004-0000-0100-000072000000}"/>
    <hyperlink ref="A98" r:id="rId116" display="https://sac.hacienda.cl/backend.php/consulta?id=21309" xr:uid="{00000000-0004-0000-0100-000073000000}"/>
    <hyperlink ref="A95" r:id="rId117" display="https://sac.hacienda.cl/backend.php/consulta?id=21304" xr:uid="{00000000-0004-0000-0100-000074000000}"/>
    <hyperlink ref="A96" r:id="rId118" display="https://sac.hacienda.cl/backend.php/consulta?id=21303" xr:uid="{00000000-0004-0000-0100-000075000000}"/>
    <hyperlink ref="A97" r:id="rId119" display="https://sac.hacienda.cl/backend.php/consulta?id=21302" xr:uid="{00000000-0004-0000-0100-000076000000}"/>
    <hyperlink ref="A94" r:id="rId120" display="https://sac.hacienda.cl/backend.php/consulta?id=21299" xr:uid="{00000000-0004-0000-0100-000077000000}"/>
    <hyperlink ref="A146" r:id="rId121" display="https://sac.hacienda.cl/backend.php/consulta?id=21643" xr:uid="{00000000-0004-0000-0100-000078000000}"/>
    <hyperlink ref="A144" r:id="rId122" display="https://sac.hacienda.cl/backend.php/consulta?id=21642" xr:uid="{00000000-0004-0000-0100-000079000000}"/>
    <hyperlink ref="A145" r:id="rId123" display="https://sac.hacienda.cl/backend.php/consulta?id=21641" xr:uid="{00000000-0004-0000-0100-00007A000000}"/>
    <hyperlink ref="A143" r:id="rId124" display="https://sac.hacienda.cl/backend.php/consulta?id=21630" xr:uid="{00000000-0004-0000-0100-00007B000000}"/>
    <hyperlink ref="A142" r:id="rId125" display="https://sac.hacienda.cl/backend.php/consulta?id=21620" xr:uid="{00000000-0004-0000-0100-00007C000000}"/>
    <hyperlink ref="A141" r:id="rId126" display="https://sac.hacienda.cl/backend.php/consulta?id=21606" xr:uid="{00000000-0004-0000-0100-00007D000000}"/>
    <hyperlink ref="A134" r:id="rId127" display="https://sac.hacienda.cl/backend.php/consulta?id=21602" xr:uid="{00000000-0004-0000-0100-00007E000000}"/>
    <hyperlink ref="A135" r:id="rId128" display="https://sac.hacienda.cl/backend.php/consulta?id=21601" xr:uid="{00000000-0004-0000-0100-00007F000000}"/>
    <hyperlink ref="A136" r:id="rId129" display="https://sac.hacienda.cl/backend.php/consulta?id=21600" xr:uid="{00000000-0004-0000-0100-000080000000}"/>
    <hyperlink ref="A137" r:id="rId130" display="https://sac.hacienda.cl/backend.php/consulta?id=21599" xr:uid="{00000000-0004-0000-0100-000081000000}"/>
    <hyperlink ref="A138" r:id="rId131" display="https://sac.hacienda.cl/backend.php/consulta?id=21598" xr:uid="{00000000-0004-0000-0100-000082000000}"/>
    <hyperlink ref="A139" r:id="rId132" display="https://sac.hacienda.cl/backend.php/consulta?id=21597" xr:uid="{00000000-0004-0000-0100-000083000000}"/>
    <hyperlink ref="A140" r:id="rId133" display="https://sac.hacienda.cl/backend.php/consulta?id=21591" xr:uid="{00000000-0004-0000-0100-000084000000}"/>
    <hyperlink ref="A133" r:id="rId134" display="https://sac.hacienda.cl/backend.php/consulta?id=21583" xr:uid="{00000000-0004-0000-0100-000085000000}"/>
    <hyperlink ref="A131" r:id="rId135" display="https://sac.hacienda.cl/backend.php/consulta?id=21573" xr:uid="{00000000-0004-0000-0100-000086000000}"/>
    <hyperlink ref="A132" r:id="rId136" display="https://sac.hacienda.cl/backend.php/consulta?id=21572" xr:uid="{00000000-0004-0000-0100-000087000000}"/>
    <hyperlink ref="A130" r:id="rId137" display="https://sac.hacienda.cl/backend.php/consulta?id=21568" xr:uid="{00000000-0004-0000-0100-000088000000}"/>
    <hyperlink ref="A129" r:id="rId138" display="https://sac.hacienda.cl/backend.php/consulta?id=21566" xr:uid="{00000000-0004-0000-0100-000089000000}"/>
    <hyperlink ref="A128" r:id="rId139" display="https://sac.hacienda.cl/backend.php/consulta?id=21558" xr:uid="{00000000-0004-0000-0100-00008A000000}"/>
    <hyperlink ref="A127" r:id="rId140" display="https://sac.hacienda.cl/backend.php/consulta?id=21551" xr:uid="{00000000-0004-0000-0100-00008B000000}"/>
    <hyperlink ref="A126" r:id="rId141" display="https://sac.hacienda.cl/backend.php/consulta?id=21548" xr:uid="{00000000-0004-0000-0100-00008C000000}"/>
    <hyperlink ref="A125" r:id="rId142" display="https://sac.hacienda.cl/backend.php/consulta?id=21538" xr:uid="{00000000-0004-0000-0100-00008D000000}"/>
    <hyperlink ref="A150" r:id="rId143" display="https://sac.hacienda.cl/backend.php/consulta?id=21662" xr:uid="{00000000-0004-0000-0100-00008E000000}"/>
    <hyperlink ref="A147" r:id="rId144" display="https://sac.hacienda.cl/backend.php/consulta?id=21658" xr:uid="{00000000-0004-0000-0100-00008F000000}"/>
    <hyperlink ref="A148" r:id="rId145" display="https://sac.hacienda.cl/backend.php/consulta?id=21657" xr:uid="{00000000-0004-0000-0100-000090000000}"/>
    <hyperlink ref="A149" r:id="rId146" display="https://sac.hacienda.cl/backend.php/consulta?id=21656" xr:uid="{00000000-0004-0000-0100-000091000000}"/>
  </hyperlinks>
  <pageMargins left="0.7" right="0.7" top="0.75" bottom="0.75" header="0.3" footer="0.3"/>
  <pageSetup paperSize="9" scale="92" orientation="landscape" r:id="rId147"/>
  <rowBreaks count="2" manualBreakCount="2">
    <brk id="103" max="5" man="1"/>
    <brk id="12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9"/>
  <sheetViews>
    <sheetView topLeftCell="A20" workbookViewId="0">
      <selection activeCell="C51" sqref="C51"/>
    </sheetView>
  </sheetViews>
  <sheetFormatPr baseColWidth="10" defaultColWidth="11.42578125" defaultRowHeight="15" x14ac:dyDescent="0.25"/>
  <cols>
    <col min="1" max="1" width="15.7109375" customWidth="1"/>
    <col min="2" max="4" width="40.7109375" customWidth="1"/>
  </cols>
  <sheetData>
    <row r="1" spans="1:4" ht="15.75" thickBot="1" x14ac:dyDescent="0.3"/>
    <row r="2" spans="1:4" s="12" customFormat="1" ht="15.75" thickBot="1" x14ac:dyDescent="0.3">
      <c r="A2" s="123" t="s">
        <v>39</v>
      </c>
      <c r="B2" s="124"/>
      <c r="C2" s="124"/>
      <c r="D2" s="125"/>
    </row>
    <row r="3" spans="1:4" ht="15.75" thickBot="1" x14ac:dyDescent="0.3"/>
    <row r="4" spans="1:4" ht="15.75" thickBot="1" x14ac:dyDescent="0.3">
      <c r="A4" s="3"/>
      <c r="B4" s="7" t="s">
        <v>29</v>
      </c>
      <c r="C4" s="8" t="s">
        <v>44</v>
      </c>
      <c r="D4" s="9" t="s">
        <v>38</v>
      </c>
    </row>
    <row r="5" spans="1:4" ht="30" x14ac:dyDescent="0.25">
      <c r="A5" s="52" t="s">
        <v>30</v>
      </c>
      <c r="B5" s="55" t="s">
        <v>26</v>
      </c>
      <c r="C5" s="4" t="s">
        <v>19</v>
      </c>
      <c r="D5" s="5"/>
    </row>
    <row r="6" spans="1:4" ht="30" x14ac:dyDescent="0.25">
      <c r="A6" s="53" t="s">
        <v>31</v>
      </c>
      <c r="B6" s="56" t="s">
        <v>20</v>
      </c>
      <c r="C6" s="10" t="s">
        <v>20</v>
      </c>
      <c r="D6" s="11"/>
    </row>
    <row r="7" spans="1:4" x14ac:dyDescent="0.25">
      <c r="A7" s="120" t="s">
        <v>36</v>
      </c>
      <c r="B7" s="57" t="s">
        <v>17</v>
      </c>
      <c r="C7" s="37" t="s">
        <v>17</v>
      </c>
      <c r="D7" s="38"/>
    </row>
    <row r="8" spans="1:4" x14ac:dyDescent="0.25">
      <c r="A8" s="120"/>
      <c r="B8" s="57" t="s">
        <v>18</v>
      </c>
      <c r="C8" s="37" t="s">
        <v>18</v>
      </c>
      <c r="D8" s="38"/>
    </row>
    <row r="9" spans="1:4" x14ac:dyDescent="0.25">
      <c r="A9" s="120"/>
      <c r="B9" s="57" t="s">
        <v>10</v>
      </c>
      <c r="C9" s="37" t="s">
        <v>10</v>
      </c>
      <c r="D9" s="38"/>
    </row>
    <row r="10" spans="1:4" x14ac:dyDescent="0.25">
      <c r="A10" s="63"/>
      <c r="B10" s="57" t="s">
        <v>49</v>
      </c>
      <c r="C10" s="37" t="s">
        <v>49</v>
      </c>
      <c r="D10" s="38"/>
    </row>
    <row r="11" spans="1:4" x14ac:dyDescent="0.25">
      <c r="A11" s="53" t="s">
        <v>32</v>
      </c>
      <c r="B11" s="56" t="s">
        <v>45</v>
      </c>
      <c r="C11" s="10" t="s">
        <v>45</v>
      </c>
      <c r="D11" s="11"/>
    </row>
    <row r="12" spans="1:4" x14ac:dyDescent="0.25">
      <c r="A12" s="54" t="s">
        <v>33</v>
      </c>
      <c r="B12" s="58" t="s">
        <v>21</v>
      </c>
      <c r="C12" s="2" t="s">
        <v>21</v>
      </c>
      <c r="D12" s="6"/>
    </row>
    <row r="13" spans="1:4" ht="30" x14ac:dyDescent="0.25">
      <c r="A13" s="53" t="s">
        <v>34</v>
      </c>
      <c r="B13" s="56" t="s">
        <v>27</v>
      </c>
      <c r="C13" s="10" t="s">
        <v>22</v>
      </c>
      <c r="D13" s="11"/>
    </row>
    <row r="14" spans="1:4" ht="30" x14ac:dyDescent="0.25">
      <c r="A14" s="54" t="s">
        <v>35</v>
      </c>
      <c r="B14" s="58" t="s">
        <v>28</v>
      </c>
      <c r="C14" s="2" t="s">
        <v>11</v>
      </c>
      <c r="D14" s="6"/>
    </row>
    <row r="15" spans="1:4" x14ac:dyDescent="0.25">
      <c r="A15" s="121" t="s">
        <v>37</v>
      </c>
      <c r="B15" s="59" t="s">
        <v>12</v>
      </c>
      <c r="C15" s="39" t="s">
        <v>12</v>
      </c>
      <c r="D15" s="40"/>
    </row>
    <row r="16" spans="1:4" x14ac:dyDescent="0.25">
      <c r="A16" s="121"/>
      <c r="B16" s="59" t="s">
        <v>23</v>
      </c>
      <c r="C16" s="39" t="s">
        <v>23</v>
      </c>
      <c r="D16" s="40"/>
    </row>
    <row r="17" spans="1:4" ht="15.75" thickBot="1" x14ac:dyDescent="0.3">
      <c r="A17" s="122"/>
      <c r="B17" s="60" t="s">
        <v>0</v>
      </c>
      <c r="C17" s="46" t="s">
        <v>0</v>
      </c>
      <c r="D17" s="47"/>
    </row>
    <row r="18" spans="1:4" ht="15" customHeight="1" x14ac:dyDescent="0.25">
      <c r="A18" s="48"/>
      <c r="B18" s="59" t="s">
        <v>46</v>
      </c>
      <c r="C18" s="51" t="s">
        <v>46</v>
      </c>
      <c r="D18" s="49"/>
    </row>
    <row r="19" spans="1:4" ht="15.75" thickBot="1" x14ac:dyDescent="0.3">
      <c r="A19" s="48"/>
      <c r="B19" s="45" t="s">
        <v>47</v>
      </c>
      <c r="C19" s="50" t="s">
        <v>47</v>
      </c>
      <c r="D19" s="41"/>
    </row>
  </sheetData>
  <mergeCells count="3">
    <mergeCell ref="A7:A9"/>
    <mergeCell ref="A15:A17"/>
    <mergeCell ref="A2:D2"/>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Katty Peñaloza</cp:lastModifiedBy>
  <cp:lastPrinted>2023-01-03T19:32:13Z</cp:lastPrinted>
  <dcterms:created xsi:type="dcterms:W3CDTF">2020-07-10T15:23:30Z</dcterms:created>
  <dcterms:modified xsi:type="dcterms:W3CDTF">2023-01-04T18:11:07Z</dcterms:modified>
</cp:coreProperties>
</file>