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tamara.tamayo\Desktop\TAMARA TAMAYO\2022\PMG\Reclamos\EJERCICIOS METODOLOGICOS 2022\"/>
    </mc:Choice>
  </mc:AlternateContent>
  <bookViews>
    <workbookView xWindow="0" yWindow="0" windowWidth="28800" windowHeight="12435"/>
  </bookViews>
  <sheets>
    <sheet name="Resumen" sheetId="4" r:id="rId1"/>
    <sheet name="PMG Reclamos" sheetId="17" r:id="rId2"/>
    <sheet name="Tabla Homologación" sheetId="11" r:id="rId3"/>
  </sheets>
  <definedNames>
    <definedName name="_xlnm._FilterDatabase" localSheetId="1" hidden="1">'PMG Reclamos'!$A$1:$X$137</definedName>
    <definedName name="owssvr__2" localSheetId="1">'PMG Reclamos'!$A$1:$X$87</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24" i="4" l="1"/>
  <c r="B24" i="4"/>
  <c r="F19" i="4" l="1"/>
  <c r="F20" i="4"/>
  <c r="F21" i="4"/>
  <c r="F22" i="4"/>
  <c r="F23" i="4"/>
  <c r="F24" i="4"/>
  <c r="F12" i="4"/>
  <c r="F13" i="4"/>
  <c r="F15" i="4"/>
  <c r="F16" i="4"/>
  <c r="F17" i="4"/>
  <c r="F18" i="4"/>
  <c r="F14" i="4"/>
</calcChain>
</file>

<file path=xl/sharedStrings.xml><?xml version="1.0" encoding="utf-8"?>
<sst xmlns="http://schemas.openxmlformats.org/spreadsheetml/2006/main" count="2422" uniqueCount="888">
  <si>
    <t>ID</t>
  </si>
  <si>
    <t>Título</t>
  </si>
  <si>
    <t>Solicitante</t>
  </si>
  <si>
    <t>NombreSolicitante</t>
  </si>
  <si>
    <t>Actividad</t>
  </si>
  <si>
    <t>OtraActividad</t>
  </si>
  <si>
    <t>RegionSolicitante</t>
  </si>
  <si>
    <t>Asunto</t>
  </si>
  <si>
    <t>Region</t>
  </si>
  <si>
    <t>CentroResponsabilidad</t>
  </si>
  <si>
    <t>EspacioAtencion</t>
  </si>
  <si>
    <t>TipoSolicitud</t>
  </si>
  <si>
    <t>BienesServicios</t>
  </si>
  <si>
    <t>Tematica</t>
  </si>
  <si>
    <t>OtraTematica</t>
  </si>
  <si>
    <t>Ejecutivo</t>
  </si>
  <si>
    <t>FechaSolicitud</t>
  </si>
  <si>
    <t>FechaRespuesta</t>
  </si>
  <si>
    <t>DiasRespuesta</t>
  </si>
  <si>
    <t>TipoRespuesta</t>
  </si>
  <si>
    <t>Estado</t>
  </si>
  <si>
    <t>EstadoProceso</t>
  </si>
  <si>
    <t>SolicitudSIAC</t>
  </si>
  <si>
    <t>RespuestaSIAC</t>
  </si>
  <si>
    <t>Respondida</t>
  </si>
  <si>
    <t>Sistema de Fortalecimiento y Desarrollo de las organizaciones deportivas y sociales</t>
  </si>
  <si>
    <t>Objetivo N° 3: Calidad de los servicios proporcionados a usuarios/ciudadanos</t>
  </si>
  <si>
    <t>Mes</t>
  </si>
  <si>
    <t>Enero</t>
  </si>
  <si>
    <t>Febrero</t>
  </si>
  <si>
    <t>Marzo</t>
  </si>
  <si>
    <t>Abril</t>
  </si>
  <si>
    <t>Mayo</t>
  </si>
  <si>
    <t>Junio</t>
  </si>
  <si>
    <t>Julio</t>
  </si>
  <si>
    <t>Agosto</t>
  </si>
  <si>
    <t>Septiembre</t>
  </si>
  <si>
    <t>Octubre</t>
  </si>
  <si>
    <t>Noviembre</t>
  </si>
  <si>
    <t>Diciembre</t>
  </si>
  <si>
    <t>TOTAL</t>
  </si>
  <si>
    <t>Nombre: Porcentaje de reclamos respondidos respecto de los reclamos recibidos al año t.</t>
  </si>
  <si>
    <t>Fórmula de cálculo: (Número de reclamos respondidos en año t/Total de reclamos recibidos al año t)*100</t>
  </si>
  <si>
    <t>En los años t -1, t - 2 y t - 3, no quedaron reclamos sin responder</t>
  </si>
  <si>
    <t>Financiamiento de proyectos para el desarrollo de la Actividad Física y deportiva</t>
  </si>
  <si>
    <t>Infraestructura y recintos deportivos</t>
  </si>
  <si>
    <t>Columna</t>
  </si>
  <si>
    <t>Nombre original</t>
  </si>
  <si>
    <t>Columna A</t>
  </si>
  <si>
    <t>Columna M</t>
  </si>
  <si>
    <t>Actuaciones, atenciones y productos bien o servicio que aplica</t>
  </si>
  <si>
    <t>Subcategoria columna M</t>
  </si>
  <si>
    <t>Sistema de Deporte Competitivo y Alto Rendimiento</t>
  </si>
  <si>
    <t>Producto</t>
  </si>
  <si>
    <t>Actividad física, deportiva, formativa y comunitaria</t>
  </si>
  <si>
    <t>Reclamo concurso público</t>
  </si>
  <si>
    <t>Actuación</t>
  </si>
  <si>
    <t>Columna Q</t>
  </si>
  <si>
    <t>Columna R</t>
  </si>
  <si>
    <t>Fecha de respuesta</t>
  </si>
  <si>
    <t>Estado del reclamo</t>
  </si>
  <si>
    <t>Ingresado</t>
  </si>
  <si>
    <t>En analisis</t>
  </si>
  <si>
    <t>en analisis</t>
  </si>
  <si>
    <t>Respondido</t>
  </si>
  <si>
    <t>Atención deficiente</t>
  </si>
  <si>
    <t>Atención</t>
  </si>
  <si>
    <t>Columna X</t>
  </si>
  <si>
    <t>Código único de identificación (ID) del reclamo</t>
  </si>
  <si>
    <t>Fecha de ingreso del reclamo</t>
  </si>
  <si>
    <t>N° de oficio o identificación del documento en que se contiene la respuesta</t>
  </si>
  <si>
    <t>Subcategoria columna U</t>
  </si>
  <si>
    <t>Columna U</t>
  </si>
  <si>
    <t>reclamos@mindep.cl</t>
  </si>
  <si>
    <t>Ministerio Deportes Chile</t>
  </si>
  <si>
    <t>Metropolitana de Santiago</t>
  </si>
  <si>
    <t>Derivación Mindep</t>
  </si>
  <si>
    <t>Dirección Nacional</t>
  </si>
  <si>
    <t>Web</t>
  </si>
  <si>
    <t>Reclamo</t>
  </si>
  <si>
    <t>Infraestructura</t>
  </si>
  <si>
    <t>Juan Manuel Rodriguez Molina</t>
  </si>
  <si>
    <t>En Plazo</t>
  </si>
  <si>
    <t>Finalizado</t>
  </si>
  <si>
    <t>Recintos</t>
  </si>
  <si>
    <t>Deportista</t>
  </si>
  <si>
    <t>Libertador General Bernardo O'Higgins</t>
  </si>
  <si>
    <t>Consulta</t>
  </si>
  <si>
    <t>Administración y gestión de abastecimiento</t>
  </si>
  <si>
    <t>Carolina Olivares Vasquez</t>
  </si>
  <si>
    <t>Alto Rendimiento</t>
  </si>
  <si>
    <t>Biobío</t>
  </si>
  <si>
    <t>Organizaciones deportivas</t>
  </si>
  <si>
    <t>Jorge Aaron Arriagada Gutierrez</t>
  </si>
  <si>
    <t>Funcionario Público</t>
  </si>
  <si>
    <t>Valparaíso</t>
  </si>
  <si>
    <t>Nelson Mauricio Quiroz Rojas</t>
  </si>
  <si>
    <t>Dirigente Deportivo/Social</t>
  </si>
  <si>
    <t>Otro: (Especificar)</t>
  </si>
  <si>
    <t>Los Lagos</t>
  </si>
  <si>
    <t>Lorena Leticia Sotomayor Neculman</t>
  </si>
  <si>
    <t>Profesional diversas áreas</t>
  </si>
  <si>
    <t>Araucanía</t>
  </si>
  <si>
    <t>Deporte Masivo</t>
  </si>
  <si>
    <t>Marina Cecilia Oliva Diaz</t>
  </si>
  <si>
    <t>javier.aravena25@gmail.com</t>
  </si>
  <si>
    <t>Javier Aravena Espejo</t>
  </si>
  <si>
    <t>Proyectos Donaciones Deportivas</t>
  </si>
  <si>
    <t>Donaciones</t>
  </si>
  <si>
    <t>Nubia Norambuena Donoso</t>
  </si>
  <si>
    <t>Fuera de Plazo</t>
  </si>
  <si>
    <t>Otro: (especificar)</t>
  </si>
  <si>
    <t>Atacama</t>
  </si>
  <si>
    <t>Luis Mancilla Caceres</t>
  </si>
  <si>
    <t>Inversiones</t>
  </si>
  <si>
    <t>Katherine Lorena Veit Valdivia</t>
  </si>
  <si>
    <t>Fondeporte</t>
  </si>
  <si>
    <t>Maule</t>
  </si>
  <si>
    <t>Juan Pablo Rodriguez Orellana</t>
  </si>
  <si>
    <t>Profesor Educación Física</t>
  </si>
  <si>
    <t>Empresario</t>
  </si>
  <si>
    <t>Antofagasta</t>
  </si>
  <si>
    <t>Marcela Rocio Araya Alfaro</t>
  </si>
  <si>
    <t>Estudiante</t>
  </si>
  <si>
    <t>Otro servicio público</t>
  </si>
  <si>
    <t>Denuncia</t>
  </si>
  <si>
    <t>Dueña de casa</t>
  </si>
  <si>
    <t>Tarapacá</t>
  </si>
  <si>
    <t>consulta</t>
  </si>
  <si>
    <t>Otro Servicio</t>
  </si>
  <si>
    <t>Ministerio del Deporte</t>
  </si>
  <si>
    <t>clubdsantaluzcolina@gmail.com</t>
  </si>
  <si>
    <t>Carlos Javier Rodriguez  Rodriguez</t>
  </si>
  <si>
    <t>VIGENCIA DIRECTORIO</t>
  </si>
  <si>
    <t>solicitud de información</t>
  </si>
  <si>
    <t>Presencial</t>
  </si>
  <si>
    <t>Ñuble</t>
  </si>
  <si>
    <t>Javier Andres Poblete Olivares</t>
  </si>
  <si>
    <t>michael.hernandez.eco@gmail.com</t>
  </si>
  <si>
    <t xml:space="preserve">michael hernandez acevedo </t>
  </si>
  <si>
    <t>levicea@yahoo.es</t>
  </si>
  <si>
    <t>Levi Edcuardo Chávez Cea</t>
  </si>
  <si>
    <t>Coquimbo</t>
  </si>
  <si>
    <t>Victor Orlando Cuello Luna</t>
  </si>
  <si>
    <t>Planificación y estudios</t>
  </si>
  <si>
    <t>Magallanes y de la Antártica Chilena</t>
  </si>
  <si>
    <t>Claudia Bahamonde Garay</t>
  </si>
  <si>
    <t>En Terreno</t>
  </si>
  <si>
    <t>fabianfuentes91@hotmail.com</t>
  </si>
  <si>
    <t>FABIAN MATIAS FUENTES HERNANDEZ</t>
  </si>
  <si>
    <t>Consultas</t>
  </si>
  <si>
    <t>abogada</t>
  </si>
  <si>
    <t>Trabajo</t>
  </si>
  <si>
    <t>Recursos humanos</t>
  </si>
  <si>
    <t>INSTITUTO NACIONAL DE DEPORTES CHILE (MEDIO DE VERIFICACIÓN CON SISTEMA DE ATENCIÓN CIUDADANA SIAC)</t>
  </si>
  <si>
    <t>Otro servicio</t>
  </si>
  <si>
    <t>Reclamo derivado</t>
  </si>
  <si>
    <t>N° de reclamos al año 2022</t>
  </si>
  <si>
    <t>N° de respuesta en el año 2022</t>
  </si>
  <si>
    <t>% de reclamos respondidos al año 2022</t>
  </si>
  <si>
    <t>Homologación MV DS N° 465/2021</t>
  </si>
  <si>
    <t>Desistido</t>
  </si>
  <si>
    <t>Derivado</t>
  </si>
  <si>
    <t>SIAC-17478</t>
  </si>
  <si>
    <t>daguirrev@hotmail.com</t>
  </si>
  <si>
    <t>Diego Aguirre Vidal</t>
  </si>
  <si>
    <t>Permiso de Grabación</t>
  </si>
  <si>
    <t>Solicitud SIAC-17478: Soy parte de un equipo de grabacion de un documental en Alemania, que realiza una película por encargo del gobierno alemán, donde varios chilenos son entrevistados sobre diferentes eventos historicos. Uno de los relatos tienen que ver con uno de los partidos de futbol realizados en el marco del mundial juvenil 1987 que se realizaron en el Estadio de Playa Ancha, donde participó la entonces RDA. Quisieramos saber respecto a la posibilidad de realizar algunas tomas y parte de la entrevista dentro del estadio y en las gradas. Como fechas tentativas proponemos el 15 de marzo o el 25 de marzo, ya que nuestra estancia en Chile es de tiempo muy reducido. Agradezco de antemano su colaboración. Para saber mayor informacion sobre nuestra firma: www.grimmchronik.com
 Por favor contactar por correo al diego.aguirre@zeitzeugen-tv.de o al Whatsapp +491605267102</t>
  </si>
  <si>
    <t>Respuesta a la Solicitud SIAC-17478: Estimado Diego
 Nuestro encargado de comunicaciones Nelson Quiroz te contactará. Saludos</t>
  </si>
  <si>
    <t>SIAC-17509</t>
  </si>
  <si>
    <t>andresstaff5@gmail.com</t>
  </si>
  <si>
    <t>Andrés Ignacio casanova muñoz</t>
  </si>
  <si>
    <t>entrenador de lucha, educador diferencial</t>
  </si>
  <si>
    <t>solicitud de ministro de fe para la formacion de un club de lucha olimpica en la ciudad de linares</t>
  </si>
  <si>
    <t>Solicitud SIAC-17509: junto con saludarlos me dirijo a ustedes, mi nombre es Andrés casanova entrenador y educador dentro de dicha área y para personas con o sin barreras de aprendizaje, deseo poder formar y tener nuestra pj para poder competir en la fedenaloch y para esto necesitamos un ministro de fe para poder dar ese primer paso ya que somos un grupo de jóvenes con poco y nada de apoyo, entrenamos en parque y arenales cercanos, es por esto que nos urge poder formalizar todo paras poder lograr mayores cosas favorables para nosotros empezando por lo mas básico para el desarrollo optimo de dicho deporte, estoy en trabajo de formar la primera escuela de lucha modalidad playa de la region y necesito su ayuda, sin mas que agregar y quedando atento a sus comentarios les saluda atentamente a ustedes.</t>
  </si>
  <si>
    <t>Respuesta a la Solicitud SIAC-17509: Contactar a Raúl Cancino encargado de Organizaciones Deportivas, Correo raul.cancino@ind.cl - Fono 712226700</t>
  </si>
  <si>
    <t>SIAC-17461</t>
  </si>
  <si>
    <t>cristian.a.vasquez.v@gmail.com</t>
  </si>
  <si>
    <t>Cristian Andrés Vásquez Valdés</t>
  </si>
  <si>
    <t>Firma electronica documentos importantes club ajedrez</t>
  </si>
  <si>
    <t>Solicitud SIAC-17461: Estoy en un club de ajedrez y necesito saber si siendo representante ante la AJEFECH, puedo firmar documentos para ustedes IND, que permitan levantar proyectos en beneficio del club, de manera electrónica, con firma electronica de la pagina e-certchile.cl, dado que por la distancia es probable que no pueda firmar presencialmente un documento en alguna reunion del club.</t>
  </si>
  <si>
    <t>Respuesta a la Solicitud SIAC-17461: Es posible firmar documentos de manera electrónica pero para actuar en nombre del club debe ser el presidente vigente del mismo.
 Quedo atento a sus indicaciones.</t>
  </si>
  <si>
    <t>SIAC-17510</t>
  </si>
  <si>
    <t>bernalt.988@gmail.com</t>
  </si>
  <si>
    <t>Hector Manuel Bernal Tobar</t>
  </si>
  <si>
    <t>solicitud de ministro de fe</t>
  </si>
  <si>
    <t>Solicitud SIAC-17510: solicito a usted, por favor coordinar con un ministro de fe para la firma de acta de constitución del club Social y Deportivo PANGUI, del cual soy vicepresidente.</t>
  </si>
  <si>
    <t>Respuesta a la Solicitud SIAC-17510: Estimados, la hora la debe solicitar a siac.rm@ind.cl enviando el posible nombre que llevará el Club y los datos de contacto, una vez que exista agenda disponible le asignará la hora por correo electrónico</t>
  </si>
  <si>
    <t>SIAC-17463</t>
  </si>
  <si>
    <t>neidys_a@outlook.com</t>
  </si>
  <si>
    <t>Neidys Arroyo Pérez</t>
  </si>
  <si>
    <t>Certificado curso</t>
  </si>
  <si>
    <t>Capacitación para arbitros</t>
  </si>
  <si>
    <t>Solicitud SIAC-17463: Saludos, 
 Hace un poco mas de una año hice un curso de arbitraje de voleibol el cual aprobé, nos dijeron que los certificados fueron enviados al ind para hacer una ceremonia de graduación en algún momento, nos iban a avisar cuando seria.
 Me informaron hace un poco mas de un mes que esa ceremonia ya no va a suceder, entonces quería saber si me podrían enviar mi certificado en físico o en digital por mail.
 Quedo atenta.
 Gracias.</t>
  </si>
  <si>
    <t>Respuesta a la Solicitud SIAC-17463: Estimada, 
 Nos podría indicar el nombre del curso, con quién lo realizó y si fue con IND nacional o con alguna Dirección Regional del IND para poder ayudarla de mejor manera.
 También le agradezco si nos deja su número de contacto.
 Atte.</t>
  </si>
  <si>
    <t>SIAC-17439</t>
  </si>
  <si>
    <t>arielcadiz83@hotmail.com</t>
  </si>
  <si>
    <t>ariel alfonso cadiz vega</t>
  </si>
  <si>
    <t>información sobre personalidad jurídica</t>
  </si>
  <si>
    <t>Solicitud SIAC-17439: Muy Buenos días, mi consulta es cuando una organización hace cambio de directiva también se tiene que actualizar y cambiar el nombre del presidente.
 y si es así como se puede cambiar el nombre del representante legal o presidente.</t>
  </si>
  <si>
    <t>Respuesta a la Solicitud SIAC-17439: Estimados
 No es obligación cambiar la directiva, eso es una decisión de los socios, y que en caso de hacerlo, se hace en una votación con el 50+1.
 Lo que si es importante es que mantengan los plazos de vigencia del directorio. Cualquier duda contactar al encargado de organizaciones deportiva: daniel.pacheco@ind.cl</t>
  </si>
  <si>
    <t>SIAC-17455</t>
  </si>
  <si>
    <t>paola.ravello@munilaestrella.cl</t>
  </si>
  <si>
    <t>Paola Ravello Cornejo</t>
  </si>
  <si>
    <t>Solicitud SIAC-17455: Estimados junto con saludar , solicito información sobre elección de directiva de clubes deportivos con estatutos adecuados a la ley del deporte.
 Le cuento soy encargada de organizaciones comunitarias de la comuna de la Estrella y revisando los estatutos de un club que realizaran elecciones dice en el articulo 23 de dichos estatutos que el directorio solo podrá ser elegido por una vez ,lo cual no procede en las organizaciones funcionales.
 mi consulta es eso aun se mantiene porque estos estatutos son del 2006 
 mi consulta es porque la asamblea quiere que siga el mismo presidente .
 Esperando un a pronta respuesta 
 Paola Ravello</t>
  </si>
  <si>
    <t>Respuesta a la Solicitud SIAC-17455: En relación a consulta y para resolver lo planteado, la entidad debe efectuar asamblea general extraordinaria con los quórum establecidos en estatutos y modificar los citados estatutos particularmente en el artículo 23 y dejar solo hasta "podrán ser reelegidos" , acta debe ser presentada a la I. Municipalidad y autorizado el cambio por Secretario (a) Municipal respectivo, enviar copia de acta y certificado de modificación al IND.</t>
  </si>
  <si>
    <t>SIAC-17501</t>
  </si>
  <si>
    <t>valezka.galdames@gmail.com</t>
  </si>
  <si>
    <t>Valezka Galdames Gallardo</t>
  </si>
  <si>
    <t>Obtención de Personalidad Jurídica Club Deportivo</t>
  </si>
  <si>
    <t>Solicitud SIAC-17501: Buen día! Agradeceré me puedan informar los requisitos y pasos para la obtención de personalidad jurídica para Club Deportivo. Muchas gracias!</t>
  </si>
  <si>
    <t>Respuesta a la Solicitud SIAC-17501: Estimada Adjunto link donde se encuentra la información a lo que nos solicita. https://ind.cl/registro-nacional-de-organizaciones-deportivas/</t>
  </si>
  <si>
    <t>SIAC-17483</t>
  </si>
  <si>
    <t>informatica.cvega@gmail.com</t>
  </si>
  <si>
    <t>Cristian Alberto Vega Sanhueza</t>
  </si>
  <si>
    <t>Montañismo</t>
  </si>
  <si>
    <t>Consulta actualización directorio - Club El Montañista</t>
  </si>
  <si>
    <t>Solicitud SIAC-17483: Estimados
 Buenos días, el día 12-01-2022, enviamos los antecedentes para actualizar el directorio de nuestro club. A la fecha no hemos recibido noticias sobre el estatus de esta solicitud. ¿Nos podrían comentar como va este proceso, para poder obtener el certificado de vigencia, por favor?. Adjunto comprobante 
 Muchas gracias.
 Atte.
 Cristian Vega Sanhueza
 Pdte. Club El Montañista.</t>
  </si>
  <si>
    <t>Respuesta a la Solicitud SIAC-17483: Estimado, adjunto certificado de vigencia, ya que de acuerdo a la Ley 21417, en la cual se extendió la vigencia de las Organizaciones hasta el 30-06-22 con el Directorio que mantenían a la fecha de la publicación de la Ley.
 Respecto a la documentación para la actualización de Directorio, estos documentos se deben hacer llegar a la Dirección Regional Metropolitana de forma presencial en coyancura 2241 piso 2 Providencia de 09:00 a 14:00 hrs. o escaneados al correo oficinadepartesrm@ind.cl
 Por lo tanto para que su Organización sea actualizada con el Directorio informado por Uds. debe hacer llegar los documentos a través de los canales señalados anteriormente</t>
  </si>
  <si>
    <t>SIAC-17428</t>
  </si>
  <si>
    <t>sgodoyr4@gmail.com</t>
  </si>
  <si>
    <t>Sebastian Godoy Ramirez</t>
  </si>
  <si>
    <t>Proyecto deportivo con donaciones</t>
  </si>
  <si>
    <t>Solicitud SIAC-17428: Estimados, 
 ando en busca de asesoría para poder realizar un torneo de competencia en la región del Bio Bio de Rugby. 
 Principalmente es que cosas considerar a la hora de postular y poder tener todo bien. 
 Saludos</t>
  </si>
  <si>
    <t>Respuesta a la Solicitud SIAC-17428: Hola, gracias por contactarte con nosotros. Para obtener mayor información sobre los procesos y pasos que debes cumplir para un proyecto acogido a la Ley de Donaciones Deportivas debes contactarte con Juan Carlos Oliveros, encargado de Fondeporte y Donaciones del IND Biobío. Escríbele al correo juan.oliveros@ind.cl Saludos.</t>
  </si>
  <si>
    <t>SIAC-17518</t>
  </si>
  <si>
    <t>nicolas.cycling@outlook.com</t>
  </si>
  <si>
    <t>Nicolas Antonio Reyes Morgado</t>
  </si>
  <si>
    <t>Formar Club Deportivo- Asistencia de un Ministro de Fe para Asamblea Constitutiva</t>
  </si>
  <si>
    <t>Solicitud SIAC-17518: Junto con saludar, Se solicita asistencia de un Ministro de Fe para Asamblea Constitutiva, se formará un club deportivo ciclista, en la ciudad de Santiago, el cual desarrollará ciclismo competitivo de pista, ruta y cx. Adjunto documentos de identificación para comenzar las gestiones correspondientes. Se despide cordialmente,Nicolás Antonio Reyes Morgado. 19.834.953-4</t>
  </si>
  <si>
    <t>Respuesta a la Solicitud SIAC-17518: Estimado, debe solicitar la hora con el Ministro de Fe a siac.rm@ind.cl enviando el posible nombre del Club y los datos de contacto Atte</t>
  </si>
  <si>
    <t>SIAC-17517</t>
  </si>
  <si>
    <t>fernando.cortez@ugm.cl</t>
  </si>
  <si>
    <t>Fernando Cortez Olivares</t>
  </si>
  <si>
    <t>CV PROFESOR DE ED.FÍSICA, FERNANDO CORTEZ O.</t>
  </si>
  <si>
    <t>Solicitud SIAC-17517: Estimado/a
 Junto con saludar adjunto mi currículum vitae para efectos de postular al cargo de Profesor de Educación Física. 
 Soy licenciado en Educación de la Universidad Gabriela Mistral, año 2018.
 Resido en la región Metropolitana, sin embargo, está entre mis proyectos laborales trabajar en el sur de Chile, aspirando a una mejor calidad de vida.
 A la vez, me considero un profesional comprometido con la educación de niños, niñas y adolescentes, destacándome en múltiples disciplinas deportivas y actividades al aire libre.
 Soy un convencido de poder generar un cambio en los estudiantes de todos los niveles (básica-media), en el área del deporte y salud, con el objetivo de combatir el sedentarismo y obesidad.
 Es por esto que cuento con aptitudes didácticas para enseñar tanto en el ramo, como en talleres extraprogramáticos deportivos.
 Solicito respetuosamente tener en cuenta mi currículum vitae, puesto que cuento con disponibilidad inmediata.
 Saluda atte.
 Fernando Cortez O.
 Profesor de Educación Física y Salud.</t>
  </si>
  <si>
    <t>Respuesta a la Solicitud SIAC-17517: Las ofertas labores del IND se publican en https://www.empleospublicos.cl/, donde también podrás revisar las opciones del resto de servicios públicos. Ahí encontrarás los requisitos y plazos de postulación correspondientes para cada cargo.</t>
  </si>
  <si>
    <t>SIAC-17500</t>
  </si>
  <si>
    <t>Creacion Club en Universidad</t>
  </si>
  <si>
    <t>Solicitud SIAC-17500: Hola, quisiera consultar si para crear un club de universidad debo acudir a un estatuto de tipo escolar o un club normal.</t>
  </si>
  <si>
    <t>Respuesta a la Solicitud SIAC-17500: Para crear un club debes tener como mínimo 15 personas mayores de edad, solicitar ministro de Fe al IND y llenar estatutos tipo de la ley del deporte 19712, en el caso de querer constituir con IND</t>
  </si>
  <si>
    <t>SIAC-17460</t>
  </si>
  <si>
    <t>Solicitud SIAC-17460: Estoy en un club de ajedrez y necesito saber si siendo representante ante la AJEFECH, puedo firmar documentos para ustedes IND, de manera electrónica, con firma de comercio.</t>
  </si>
  <si>
    <t>Respuesta a la Solicitud SIAC-17460: Podría dirigirse a la oficina o llamar por teléfono porque no logro entender a que se refiere su consulta o en ultima instancia reformular su consulta .</t>
  </si>
  <si>
    <t>SIAC-17499</t>
  </si>
  <si>
    <t>gbravo@neosoft.cl</t>
  </si>
  <si>
    <t>Gerardo Bravo Bravo</t>
  </si>
  <si>
    <t>Solicitud de Ministro de Fe para constituir una organización deportiva</t>
  </si>
  <si>
    <t>Solicitud SIAC-17499: Estimados Señores, junto con saludarlos, por medio de la presente, vengo a solicitar una hora de atención de un Ministro de Fe con el fin de participar en la asamblea para constituir una organización deportiva.
 Nuestros datos de contacto son los siguientes:
 • Club Deportivo CiclismoAventura
 • Contacto : Gerardo Bravo V.
 • E-mail: gerardo.bravo@neosoft.cl
 • Móvil/ WhatsApp: +569 9 779 6561
 Entendemos que esta sesión podemos realizarla por videoconferencia. Por lo tanto, quedamos atentos a sus instrucciones para disponer de toda la documentación que sea necesaria para el momento de la reunión.
 Sería ideal poder lograr una cita para cualquier día al final de la tarde.
 Reciba un cordial saludo,
 Gerardo Bravo V.
 Móvil/ WhatsApp: +569 9 779 6561</t>
  </si>
  <si>
    <t>Respuesta a la Solicitud SIAC-17499: Estimado, la hora la debe solicitar a siac.rm@ind.cl enviando los datos de contacto y el posible nombre que llevará el Club
 Atte</t>
  </si>
  <si>
    <t>SIAC-17516</t>
  </si>
  <si>
    <t>FMORGADO@INTERLAB.CL</t>
  </si>
  <si>
    <t>Fernando Morgado gnecco</t>
  </si>
  <si>
    <t>Solicitud SIAC-17516: Estimados :tengo dos consultas.
 1.- Pertenecía al Club de Golf PAR3 PITCH &amp; PUTT SANTIAGO ORIENTE N Personalidad Jurídica 1300210 donde tenía el Cargo de Secretario. Quería saber si la modificación ya fue hecha en sus registros y ya no aparece mi nombre en el Club ?
 2.- Tengo intenciones de crear un Club Deportivo de Pitch&amp;Putt y registrarlo en IND. Deseamos incorporarnos a la Federación Chilena de Pitch &amp; Putt, no tengo su rol. Antes de hacer el esfuerzo de reunir los documentos necesarios quería saber si la Federación mencionada está vigente en IND y todo en Orden.
 Muchas Gracias y agradezco su tiempo
 Fernando Morgado</t>
  </si>
  <si>
    <t>Respuesta a la Solicitud SIAC-17516: Estimado, la Organización figura con su directorio vigente hasta junio 2022 y es el siguiente:
 Presidente(a) PATRICIO RUBEL RUBINSTEIN
 Secretario(a) FERNANDO JOSE MORGADO GNECCO
 Tesorero(a) HUGO VARGAS MORALES
 Director(a) JOAQUIN IGNACIO CATALDO CARES
 Director(a) HECTOR OVIDIO SANTOS FERNANDEZ</t>
  </si>
  <si>
    <t>SIAC-17492</t>
  </si>
  <si>
    <t>skaile713@gmail.com</t>
  </si>
  <si>
    <t>Escarlet Bastardo Villalba</t>
  </si>
  <si>
    <t>Entrenador</t>
  </si>
  <si>
    <t>registro de club deportivo en el ind</t>
  </si>
  <si>
    <t>Solicitud SIAC-17492: buenas quisiera saber los requisitos para crear un club deportivo y poder optar por las canchas para entrenar en el ind, otra cosita somos la gran mayoria extranjeras los socios..
 debemos tener ajuro la visa definitiva..?
 o basta con estar en vigencia nuestra cedula.?</t>
  </si>
  <si>
    <t>Respuesta a la Solicitud SIAC-17492: Srta. Escarlet Bastardo Villalba
 Presente
 De nuestra consideración:
 Agradecemos su consulta, adjunto le envío una guía práctica para la constitución de Clubes de acuerdo a la Ley N° 19.712 del Deporte, lo relativo a ocupar la cancha del IND, le informo que esta por la pandemia, está limitada en aforo, por tanto no se está facilitando, además se están realizado trabajos de mantención en ella. En relación a los requisitos, la ley dice cedula de identidad y no menciona visa definitiva.
 Es todo cuanto puedo informar, en el instructivo guía, aparece el funcionario, su teléfono y su correo electrónico, quien le atenderá y guiara su trámite.
 Saludos atentos</t>
  </si>
  <si>
    <t>SIAC-17494</t>
  </si>
  <si>
    <t>lacustrevillarrica@gmail.com</t>
  </si>
  <si>
    <t>Kryz Cortez Sepúlveda</t>
  </si>
  <si>
    <t>Daniela Paola Salas Urrutia</t>
  </si>
  <si>
    <t>Solicitud SIAC-17494: Buen día, quisiera información de los pasos para poder registrar una organización deportiva para así optar a la personalidad jurídica correspondiente…
 Muchas gracias…</t>
  </si>
  <si>
    <t>Respuesta a la Solicitud SIAC-17494: Para constituir un club deportivo, debe asistir voluntariamente a la Asamblea de constitución, un mínimo 15 personas mayores de 18 años, con su carné de identidad.
 Contar con un Estatuto acorde a lo señalado en la Ley Nº19.712, Chiledeportes pone a disposición de quien lo requiera un Estatuto Tipo para constitución.
 Celebrar la Asamblea Constitutiva, ante un Ministro de Fe (Notario Público, Oficial del Registro Civil o Ministro de Fe de Chiledeportes), en dicha Asamblea se levantará un Acta de constitución que contendrá los acuerdos adoptados, la elección del Directorio Provisional y el listado de Asistentes (nombre, C.I., profesión, oficio o actividad, domicilio y Firma)
 Depositar dentro de un plazo máximo de 30 días, una copia autorizada del Acta de la Asamblea y los Estatutos en la Dirección Regional de Chiledeportes correspondiente a su domicilio, además, copia de los carné de identidad del directorio y sus respectivos Certificados de Antecedentes y solicitud de incorporación al Registro Nacional de Organizaciones Deportivas.
 Con los pasos antes mencionados, se obtiene la PERSONALIDAD JURÍDICA y la organización queda inscrita en el Registro Nacional de Organizaciones Deportivas, requisito básico para obtener beneficios, de los indicados en la Ley del Deporte.
 Dentro los próximos 60 a 90 días de efectuado la constitución, la Organización Deportiva deberá elegir su Directorio Definitivo, una Comisión Revisora de Cuentas y un Comité de Disciplina Deportiva (si la Organización cuenta con más de 100 socios, o han utilizado Estatutos Tipo de Chiledeportes), todo esto en una Asamblea Extraordinaria.
 Para mayores detalles se sugiere tomar con el encargado de organizaciones deportivas el Sr. Dario de la Fuente al telefono 45-2964916 y correo electrónico dario.delafuente@ind.cl</t>
  </si>
  <si>
    <t>SIAC-17431</t>
  </si>
  <si>
    <t>Solicitud SIAC-17431: Estimados, junto con saludar y esperando se encuentren muy bien, escribo en nombre de la Fundación Dream Here, Sueña Aquí de RUT 65.128.525-9. Tenemos proyectos aprobados hace un par de años y queremos saber hasta cuando tienen vigencia, los proyectos serían los siguientes:
 D19 - 1908020951
 D19 - 1913022280
 D19 - 1902020549
 D19 - 1904020632
 D19 - 1905020845
 D19 - 1905030828
 Me dieron una respuesta inicial a otro requerimiento, pero fue insuficiente, ya que necesitamos saber con que fecha fueron aprobados dichos proyectos para saber con exactitud su vigencia.
 He intentado comunicarme por teléfono y no funcionan al parecer, si pudiesen dejarme un número de contacto para tener guardado se los agradecería. Estaré atento y de antemano gracias.
 Cordialmente.</t>
  </si>
  <si>
    <t>Respuesta a la Solicitud SIAC-17431: La fecha de selección por la que deben guiarse es la fecha que tiene la resolución de incorporación que les hizo llegar nuestra Dirección Regional correspondiente. Dicha Resolución se envía al correo institucional que tiene registrado la entidad en nuestros sistemas.
 Con el propósito de orientarlos, enviamos la fecha de incorporación que figura en nuestro sistema central (no necesariamente es la fecha de la resolución de incorporación, ya que a veces hay diferencia de una a dos semanas). Estas fechas igualmente sirven bastante para lo que necesita saber la entidad:
 D19 - 1908020951 --&gt; 03.03.2020
 D19 - 1913022280 --&gt; 14.02.2020
 D19 - 1902020549 --&gt; 24.02.2020
 D19 - 1904020632 --&gt; 12.02.2020
 D19 - 1905020845 --&gt; 18.02.2020
 D19 - 1905030828 --&gt; 18.02.2020
 Ahora, ¿cómo saber si un proyecto está o no en el registro? Deben ingresar a la siguiente dirección: https://www.proyectosdeportivos.cl/SPP/secTRN/Buscador_proyectos_Donaciones.aspx
 Registran el código del proyecto y le dan buscar. Si se visualiza es porque está aún vigente en el registro. Si no se visualiza, es porque fue suprimido.</t>
  </si>
  <si>
    <t>SIAC-17462</t>
  </si>
  <si>
    <t>DR Antofagasta</t>
  </si>
  <si>
    <t>Solicitud SIAC-17462: De: Sergio Espinoza Figueroa
 Correo Electrónico: sergio_espinoza_40@hotmail.com
 Región: Antofagasta
 Comuna: Antofagasta
 Teléfono: 988991793
 Servicio/Bien: Infraestructura, Equipamiento y Espacios para la Actividad Física y el Deporte.
 Mensaje:Sres gusto de saludarlos mi inquietud es debido a que vivo en un sector donde hay niños jovenes y en las cercanias de mi casa hay una cancha de futbol ( Luciano Durando) la cual , no tienen acceso a jugar como cualquier niño q quiera divertirse ademas , viene una persona que no se identifica y saca a los niños amenazandolos de denunciarlos porque estaban jugando a la pelota necesitamos espacios para q los niños jueguen corran salten por favor necesito que hacer para corregir esta practica
 ----</t>
  </si>
  <si>
    <t>Respuesta a la Solicitud SIAC-17462: Estimado Sergio,
 Lamentamos la situación que nos describe, pero debemos indicarle que la cancha a la cual hace referencia no es nuestra ni está bajo nuestra administración. Por lo tanto la solución escapa de nuestro alcance.
 La cancha pertenece a la ASOCIACIÓN DE FÚTBOL FEDERADO REGIONAL de Antofagasta. La administra la organización Luciano Durandeu, cuyo presidente es el Sr. Eduardo Romero. Aquí le dejamos su teléfono celular +56 9 97486770
 Y su facebook https://www.facebook.com/lucianodurandeauprado/
 Atte.</t>
  </si>
  <si>
    <t>SIAC-17497</t>
  </si>
  <si>
    <t>Actualización directorio - Club El Montañista</t>
  </si>
  <si>
    <t>Solicitud SIAC-17497:Estimados Buenos días, ¿Nos podrían indicar el email o teléfono, del área OO.DD, para consultar el estado de la actualización del directorio, del Club "El Montañista"?, por favor. De antemano Muchas gracias</t>
  </si>
  <si>
    <t>Respuesta a la Solicitud SIAC-17497: Estimado, debe contactarse con la secretaria de la Unidad tania.soto@ind.cl 
 Atte</t>
  </si>
  <si>
    <t>SIAC-17479</t>
  </si>
  <si>
    <t>jav.varelas@gmail.com</t>
  </si>
  <si>
    <t>javier varela silva</t>
  </si>
  <si>
    <t>formación de club deportivo</t>
  </si>
  <si>
    <t>Solicitud SIAC-17479: estimados 
 estamos en proceso de la formación de un nuevo club de tenis de mesa en la comuna de Maipú, ya contamos con las personas necesarias para la asamblea constitutiva y los estatutos.
 necesito saber como solicitar un ministro de fe de la institución y si hay algún protocolo Covid a seguir.
 saludos.</t>
  </si>
  <si>
    <t>Respuesta a la Solicitud SIAC-17479: Estimado, para pedir una hora con el Ministro de Fe, debe enviar un correo a siac.rm@ind.cl enviando los datos de la persona de contacto el posible nombre que llevará el Club y en cuanto exista agenda disponible, le asignarán una hora y le enviarán toda la información</t>
  </si>
  <si>
    <t>SIAC-17440</t>
  </si>
  <si>
    <t>mconcha@sernapesca.cl</t>
  </si>
  <si>
    <t>Marcos Concha Fábrega</t>
  </si>
  <si>
    <t>Artículo 74 de la ley del Deporte</t>
  </si>
  <si>
    <t>Permiso Deportista</t>
  </si>
  <si>
    <t>Bernarda Del Pilar Muñoz Casanga</t>
  </si>
  <si>
    <t>Solicitud SIAC-17440: Buenos días:
 Me pudiesen ayudar para solicitar a mi jefatura permisos para practicar mi Deporte la Natación.
 He participado en 3 eventos de aguas abiertas (Con Con; Quinteros y Arica), obteniendo podio en todas las carreras de categoría Máster.
 Este fin de mes representando al Club Adulto de Natación, Coquimbo, realizaremos 2 competencias en la Región de Los Ríos: 1) Lago Pirihueico 4K y 2) Campeonato en 3 aguas (Lago, Río, Mar) a realizarse en Valdivia; Niebla y Corral 15K en total.
 Agradezco me orienten para aplicar en mi trabajo con el artículo 74:
 Artículo 74.- Los deportistas, técnicos, jueces, árbitros y dirigentes designados por las instituciones competentes para representar al deporte chileno en eventos de carácter nacional, sudamericano, panamericano, mundial u olímpico y que sean funcionarios de los órganos y servicios públicos a que se refiere el artículo 1º de la ley Nº 18.575, Orgánica Constitucional de Bases Generales de la Administración del Estado, tendrán derecho a un permiso especial con goce de remuneraciones, con el objeto de participar en dichos torneos por el período que dure su concurrencia, previa certificación del Instituto.
 Se despide agradecido,
 Marcos Concha Fábrega</t>
  </si>
  <si>
    <t>Respuesta a la Solicitud SIAC-17440: Señor Concha:
 Sobre el particular, cabe mencionar que el inciso primero del aludido artículo 74, establece que “Los deportistas, técnicos, jueces, árbitros y dirigentes designados por las instituciones competentes para representar al deporte chileno en eventos de carácter nacional, sudamericano, panamericano, mundial u olímpico y que sean funcionarios de los órganos y servicios públicos a que se refiere el artículo 1° de la ley N° 18.575, Orgánica Constitucional de Bases Generales de la Administración del Estado, tendrán derecho a un permiso especial con goce de remuneraciones, con el objeto de participar en dichos torneos por el periodo que dure su concurrencia, previa certificación del Instituto.”.
 El inciso final de dicha norma previene que la mencionada certificación deberá ser efectuada por el Instituto a solicitud de la entidad que realice la designación.
 Así, puede apreciarse que según la preceptiva recién reseñada, para tener derecho al permiso de que se trata es necesario que el respectivo organismo deportivo designe al interesado en calidad de deportista, técnico, juez, árbitro o dirigente, para asistir, en representación del deporte chileno, a un torneo de índole nacional, sudamericano, panamericano, mundial u olímpico, y que el pertinente certificado sea requerido al IND por aquella institución.
 Para el caso de cumplir con los requisitos, la solicitud debe ser enviada a oficinadepartescoquimbo@ind.cl.
 Saluda atentamente 
 Bernarda Muñoz
 SIAC Coquimbo</t>
  </si>
  <si>
    <t>SIAC-17481</t>
  </si>
  <si>
    <t>CONCEJAL.SEBASTIAN.ALBURQUENQUE@QUINTANORMAL.CL</t>
  </si>
  <si>
    <t>SEBASTIAN ANDRES ALBURQUENQUE GARRIDO</t>
  </si>
  <si>
    <t>Solicitud SIAC-17481: solicito a ud, poder asesorarme en el proceso de renovación de personalidad juridica a clubes con adecuacion a la ley del deporte
 especificamente de "LIGA DEPORTIVA DEL BARRIO AL MUNDO"
 Nºde registro: 1307495- K,
 ya que deseamos renovar la directiva, muchas gracias e antemano</t>
  </si>
  <si>
    <t>Respuesta a la Solicitud SIAC-17481: Estimado, para la actualización del Directorio debe presentar la siguiente documentación en Oficina de Partes presencial de 09:00 a 14:00 hrs en coyancura 2241 piso 2, Providencia . o escaneados a oficinadepartesrm@ind.cl
 1.- Fotocopia Acta Asamblea donde se elige el nuevo Directorio, que contenga: la elección del Directorio, elección de Comisión Revisora de Cuentas, Comisión de Disciplina, cada una compuesta por 3 miembros y el listado de los socios que esta participando.
 2.- Fotocopia Libro de Socios
 3.- Fotocopia C.I. de los integrantes del Directorio
 4.-Certificado de Antecedentes de los integrantes del Directorio, cuya vigencia no sea más de 60 días.
 5.-Hoja N° 2 Formulario de Inscripción
 6.-Certificado de Vigencia de los Clubes que participaron en la elección del nuevo Directorio, no más de 60 días de emisión
 Se adjunta Hoja N°2 y protocolo de asambleas remotas en el caso que realicen la Asamblea de esta forma</t>
  </si>
  <si>
    <t>SIAC-17471</t>
  </si>
  <si>
    <t>Proceso de Obtencion de Personalidad Juridica</t>
  </si>
  <si>
    <t>Solicitud SIAC-17471: Hola, me encuentro formando club de ajedrez y quisiera saber si es posible realizar la obtencion de la personalidad juridica via online o correo. Dado que somos de la region del maule. Gracias</t>
  </si>
  <si>
    <t>Respuesta a la Solicitud SIAC-17471: Para Obtener personalidad jurídica ley del deporte 19.712, debe solicitar ministro de fé al IND, además de cumplir con algunos requisitos mínimos como por ej:15 personas como mínimo mayores de edad, libro de actas y libro de registro de socios. la constitución de un club puede ser de manera online o presencial</t>
  </si>
  <si>
    <t>SIAC-17438</t>
  </si>
  <si>
    <t>Proyección Nacional e Internacional de Balonismo</t>
  </si>
  <si>
    <t>Solicitud SIAC-17438: Como Fundación desde el año 2019 estamos gestionando la posibilidad de traer el primer Festival y Campeonato Internacional de Globos Aerostáticos a Chile, el cual se vió truncado por diferentes temas como estallido social y pandemia, pero nos encontramos nuevamente en posición de poder construir y materializar este sueño.
 Nos gustaría poder gestionar con la máxima autoridad una reunión para presentar de manera formal el proyecto que estamos planificando para finales de año y para el verano del 2023. Es de vital importancia el poder dar a conocer este hermoso proyecto a la Ministra y que tenga conocimiento, independientemente que ocurra un cambio de mando, ya que es el puntapié inicial que necesitamos realizar sin perder más tiempo.</t>
  </si>
  <si>
    <t>Respuesta a la Solicitud SIAC-17438: En primer lugar, aclarar que el IND no tiene entre sus funciones reconocer a una actividad física como modalidad o especialidad deportiva
 La Ley. 20.686 que crea el Ministerio del Deporte prescribe en su artículo 2°, numeral 12, que es atribución de dicho Ministerio “Reconocer fundadamente para los programas de su sector y para todos los efectos legales, una actividad física como modalidad o especialidad deportiva”
 Todas las actividades físicas que se reconocen como modalidad o especialidad deportiva formarán parte del Listado Oficial Único de modalidades o especialidades deportivas, que está disponible en www.mindep.cl 
 Podrá solicitar el reconocimiento de una actividad física como modalidad o especialidad deportiva una persona natural o persona jurídica por medio de su representante legal. La solicitud se realiza a través de una carta formal dirigida al Ministro(a) del Deporte; Esto será por medio de la plataforma tramites.mindep.cl en Solicitud de Reconocimiento de Actividad Física con la documentación correspondiente.
 De existir un pronunciamiento favorable, posterior a la resolución definitiva del Ministro(a) del Deporte, se procederá a la incorporación de la respectiva modalidad o especialidad al Listado Oficial Único de Modalidad y Especialidades Deportivas.
 Por consiguiente, debes contactar al Ministerio del Deporte en https://tramites.mindep.cl/</t>
  </si>
  <si>
    <t>SIAC-17437</t>
  </si>
  <si>
    <t>Solicitud Panel de Reconocimiento</t>
  </si>
  <si>
    <t>Solicitud SIAC-17437: Estimados, me indicaron que la siguiente consulta debía hacerla a través de este medio:
 Con fecha 06 de Noviembre del 2019 se envió la solicitud al panel de reconocimiento para incluir el Balonismo al listado oficial de deportes del IND, tuvimos una primera respuesta con ciertas observaciones las cuales fueron enviadas con fecha 04 de Diciembre del 2019, después de eso no tuvimos más respuestas y "asumimos" que estaba todo ok. Al día de hoy estamos en la incertidumbre (y al parecer, revisando una página web, no aparece el deporte por ningún lado). Lo primero es saber qué ocurrió que no se continuó el proceso y de ser necesario retomarlo, ya que nos encontramos como Fundación y organización deportiva gestionando nuevas actividades en torno al Balonismo.</t>
  </si>
  <si>
    <t>Respuesta a la Solicitud SIAC-17437: En primer lugar, aclarar que el IND no tiene entre sus funciones reconocer a una actividad física como modalidad o especialidad deportiva
 La Ley. 20.686 que crea el Ministerio del Deporte prescribe en su artículo 2°, numeral 12, que es atribución de dicho Ministerio “Reconocer fundadamente para los programas de su sector y para todos los efectos legales, una actividad física como modalidad o especialidad deportiva”
 Todas las actividades físicas que se reconocen como modalidad o especialidad deportiva formarán parte del Listado Oficial Único de modalidades o especialidades deportivas, que está disponible en www.mindep.cl 
 Podrá solicitar el reconocimiento de una actividad física como modalidad o especialidad deportiva una persona natural o persona jurídica por medio de su representante legal. La solicitud se realiza a través de una carta formal dirigida al Ministro(a) del Deporte; Esto será por medio de la plataforma tramites.mindep.cl en Solicitud de Reconocimiento de Actividad Física con la documentación correspondiente.
 De existir un pronunciamiento favorable, posterior a la resolución definitiva del Ministro(a) del Deporte, se procederá a la incorporación de la respectiva modalidad o especialidad al Listado Oficial Único de Modalidad y Especialidades Deportivas.
 Por consiguiente, debes contactar al Ministerio del Deporte en https://tramites.mindep.cl/ 
 En cuanto a una reunión con las autoridades del Ministerio del Deporte expresada en tu Solicitud N°17438, puedes presentar solicitudes de audiencias de acuerdo a la Ley del Lobby en el siguiente enlace:
 https://www.leylobby.gob.cl/instituciones/BA001</t>
  </si>
  <si>
    <t>SIAC-17436</t>
  </si>
  <si>
    <t>dani.eliseo.mb@gmail.com</t>
  </si>
  <si>
    <t>Daniel montecino Montecino</t>
  </si>
  <si>
    <t>postulacion proddar</t>
  </si>
  <si>
    <t>Solicitud SIAC-17436: Hola buenas, esta ha sido la unica forma que encontré de contactarlos, mi nombre es Daniel Montecino, soy deportista de balonmano y en noviembre participé de los juegos panamericanos junior de cali en donde conseguí el bronce.
 He intentado realizar mi postulación para la beca proddar y tengo problemas para iniciar sesión con mi clave única para iniciar el tramite donde dice que no estoy autorizado para entrar al sistema, ya me contacté con el numero de la clave unica para poder solucionar el problema pero no me dijeron que era un problema de la pagina del tramite. ¿hay alguna posibilidad de poder solucionar esto por acá? o si me podrián facilitar un mail para poder hablar por ahí mejor
 de antemano muchas gracias</t>
  </si>
  <si>
    <t>Respuesta a la Solicitud SIAC-17436: Enviamos contactos con nuestra Unidad de Apoyo Integral a Deportistas para realizar los trámites correspondientes:
 Whatsapp: 569 7139 6006
 Proddar: proddar@ind.cl 
 Más información sobre la Beca Proddar: 
 https://www.ind.cl/?epkb_post_type_1=apoyo-integral</t>
  </si>
  <si>
    <t>SIAC-17484</t>
  </si>
  <si>
    <t>cesargm777@gmail.com</t>
  </si>
  <si>
    <t>Cesar Garrido Garrido Mejias</t>
  </si>
  <si>
    <t>Obtención Personalidad Juridica</t>
  </si>
  <si>
    <t>Solicitud SIAC-17484: Buenas tardes, 
 Me dirijo a ustedes por algunas dudas que quisiéramos aclarar para poder realizar los tramites relacionados a obtener la personalidad jurídica como club deportivo. 
 Somos un club de motociclistas y contamos con la cantidad de personas necesarias y requeridas para realizar el trámite, contamos con estatutos y un organigrama del cual sabemos que también parte de los requerimientos que debemos cumplir. Las dudas nos llegan una vez que revisamos que:
 - Necesitamos el acta de constitución de nuestro club y no sabemos si esta acta debe ser notariada o puede ser una copia fiel u original de nuestra acta hecha, o si esta acta debe cumplir con alguna fecha de vigencia desde que se realizó, por ejemplo, si el club funciona desde el año 2006 debe ser el acta con esa fecha o si debe ser con una data mas actual.
 - Otra duda, es si al momento de presentarnos ante ustedes necesitamos obligadamente un lugar o dirección física en la cual desarrollamos nuestras reuniones o actividades y si esta debe ser respaldada por alguna institución vecinal (junta de vecinos)
 - Sabemos que debemos presentar copia de las cédulas de identidad de cada miembro por ambos lados, pero es necesario que el día que se presenta la documentación deben asistir todos los miembros o solo pueden concurrir las personas de la directiva o su representante en su defecto.
 Agradeceré nos puedan ayudar con las respuestas a estas preguntas para así nosotros poder cumplir con los trámites correspondientes, ya que esta es una acción que nos llena de ilusión poder realizar. 
 Atte. 
 César Garrido M. 
 Gurkhas Chile Motoclub,</t>
  </si>
  <si>
    <t>Respuesta a la Solicitud SIAC-17484: 1. No es posible dar una respuesta a priori sin poder ver la documentación. Lo ideal es que fuera o una copia legalizada o el original con las firmas y timbre del ministro de fe que acudió a la constitución.
 2. No es necesario. Pero los estatutos deben fijar al menos la comuna y ciudad en la que tiene domicilio la organización.
 3. No es necesario, la documentación puede ser entregada por una persona mandatada por el Directorio para tales efectos.</t>
  </si>
  <si>
    <t>SIAC-17454</t>
  </si>
  <si>
    <t>erendich@gmail.com</t>
  </si>
  <si>
    <t>Eduardo Rendich Alvarez</t>
  </si>
  <si>
    <t>Seguros de vida, accidentes y Terceros</t>
  </si>
  <si>
    <t>Solicitud SIAC-17454: Buenas tardes: Soy miembro de Club de Tiro con Arco y quiero obtener un Seguro de vida y accidentes, para los miembros del club y para terceros.
 Podrían brindarme información al respecto???
 Agradecido de antemano.</t>
  </si>
  <si>
    <t>Respuesta a la Solicitud SIAC-17454: Estimado, como IND no tenemos convenio con ninguna aseguradora como para recomendarte alguna en particular. Quizás podrías consultar con otros clubes de tu zona para saber como lo han hecho. 
 Saludos cordiales.</t>
  </si>
  <si>
    <t>SIAC-17508</t>
  </si>
  <si>
    <t>michael hernandez acevedo</t>
  </si>
  <si>
    <t>Asesoramiento de proyectos</t>
  </si>
  <si>
    <t>Solicitud SIAC-17508: Buenas tardes!
 Le comento acabamos de constituirnos como club deportivo tanto en el sii como en el registro de organizaciones deportivas y queremos ver que pasos siguen, nuestra intención es :
 1-Postular a algún recinto en la administración para poder ejecutar nuestra actividad (Tenis)
 2-Obtener financiamiento para construcción de cancha de tenis
 3-Obtener financiamiento para el desarrollo estructural del tenis y financiamiento a nuestros deportistas
 Me gustaría saber si me pueden guiar o como se postula para la asignación directa o por donaciones
 Quedo muy atento</t>
  </si>
  <si>
    <t>Respuesta a la Solicitud SIAC-17508: Estimados en la www.proyectosdeportivos.cl puede encontrar las bases de los fondos concursables, y en el caso de requerir alguna consulta en específico puede realizarla a la Encargada de Gestión de Proyectos marcia.diaz@ind.cl</t>
  </si>
  <si>
    <t>SIAC-17429</t>
  </si>
  <si>
    <t>carolinadethor@gmail.com</t>
  </si>
  <si>
    <t>Danitza Carolina Alvarez Rivas</t>
  </si>
  <si>
    <t>Informe Técnico del Instituto Nacional de Deportes</t>
  </si>
  <si>
    <t>Solicitud SIAC-17429: Hola buenos días 
 SII me esta solicitando "Informe Técnico del Instituto Nacional de Deportes"
 para un sitio que esta siendo ocupado por colegios municipales 
 ¿como puedo obtenerlo?
 quedo atenta 
 gracias</t>
  </si>
  <si>
    <t>Respuesta a la Solicitud SIAC-17429: Dentro de los informes técnicos que realiza la Dirección Regional Metropolitana del IND se encuentra uno vinculado al Servicio de Impuestos Internos el cual podría ser conducente a la exención de impuesto territorial si se cumplen los requisitos exigidos, siendo este una parte de un proceso mayor que no solo involucra al IND, se adjunta instructivo respecto del proceso que compete al IND dirigido a propietarios que sean personas naturales o personas jurídicas con fines de lucro entre otros.</t>
  </si>
  <si>
    <t>SIAC-17493</t>
  </si>
  <si>
    <t>jpespinoz@live.cl</t>
  </si>
  <si>
    <t>Juan Espinoza Espinoza</t>
  </si>
  <si>
    <t>renovación de personalidad jurídica 02567</t>
  </si>
  <si>
    <t>Solicitud SIAC-17493: Estimados favor me ayudan ya que necesitamos renovar la personalidad juridica</t>
  </si>
  <si>
    <t>Respuesta a la Solicitud SIAC-17493: Estimado para responder de mejor forma su consulta, es necesario que envío el Rut. o Nro. de registro de la Organización, puesto que no fue posible encontrarlo sólo con el nombre en el registro</t>
  </si>
  <si>
    <t>SIAC-17427</t>
  </si>
  <si>
    <t>cazador.de.ouroboros@gmail.com</t>
  </si>
  <si>
    <t>Mauricio Rodríguez Rojas</t>
  </si>
  <si>
    <t>Personalidad Jurídica</t>
  </si>
  <si>
    <t>Solicitud SIAC-17427: Estimados:
 Junto con saludar, necesito saber los pasos a seguir para crear personalidad jurídica para un club deportivo. Los Estatutos ya se encuentran casi elaborados en un 90%, pero existen algunas dudas acerca de los alcances y etapas del trámite. Además, se requiere alguna asesoría por parte de ustedes.
 Por lo anterior, solicitamos poder coordinar una reunión en sus oficinas en fecha que nos indiquen.
 Saludos y gracias.</t>
  </si>
  <si>
    <t>Respuesta a la Solicitud SIAC-17427: Estimados, para temas de Organizaciones Deportivas, debe contactarse con el Encargado de la Unidad Mario López mario.lopez@ind.cl 226754159</t>
  </si>
  <si>
    <t>SIAC-17507</t>
  </si>
  <si>
    <t>alan.drm@gmail.com</t>
  </si>
  <si>
    <t>Alan Davis Riquelme Morales</t>
  </si>
  <si>
    <t>Creación Club deportivo</t>
  </si>
  <si>
    <t>Solicitud SIAC-17507: Estimados, les escribo puesto que estoy interesado en crear un club deportivo y social, que estaría asentado en la comuna de Cerro Navia, y la idea es poder contar con un ministro de fe del IND, como es el tramite para solicitar hora de atencion y poder organizar una reunion ? 
 quedo atento, muchas gracias</t>
  </si>
  <si>
    <t>Respuesta a la Solicitud SIAC-17507: Estimados, debe solicitar una hora al correo siac.rm@ind.cl enviando el posible nombre que llevará el Club y los datos de contacto, una vez que exista agenda disponible le asignarán la hora a través del correo electrónico
 Atte</t>
  </si>
  <si>
    <t>SIAC-17506</t>
  </si>
  <si>
    <t>rsuarezp@tequierochile.cl</t>
  </si>
  <si>
    <t>Rodrigo Andres Suarez Parrao</t>
  </si>
  <si>
    <t>ACTUALIZACION DE DATOS DE FUNDACION TE QUIERO CHILE</t>
  </si>
  <si>
    <t>Solicitud SIAC-17506: Buenos dias junto con saludar, quiero ver la posibilidad de recuperar nuestra clave para poder ingresar a IND, ya que la directiva anterior de nuestra fundacion la extravio y no podemos actualizar nuestros datos para quedar vigentes, ya que esta caduco en Enero de este año, nuestra institucion es:
 Fundacion tequiero chile, Rut: 65.076.144-8
 de antemano muchas gracias</t>
  </si>
  <si>
    <t>Respuesta a la Solicitud SIAC-17506: Estimados, para recuperar la clave debe ingresar a www.proyectosdeportivos.cl en recuperar la contraseña y le será enviada al correo electrónico que tienen ingresado como Organización, si el correo cambió deben actualizarlo enviando una carta firmada por el Presidente a oficinadepartesrm@ind.cl donde informen el nuevo correo electrónico</t>
  </si>
  <si>
    <t>SIAC-17452</t>
  </si>
  <si>
    <t>confabrega@gmail.com</t>
  </si>
  <si>
    <t>Marcos Concha Fabrega</t>
  </si>
  <si>
    <t>RV: Respuesta Solicitud SIAC N° 17440</t>
  </si>
  <si>
    <t>Solicitud SIAC-17452: Señorita Bernarda Muñoz Casanga: 
 Por este medio solicito al IND me sea reconocida en mis participaciones de Competencias en Natación desde Junio 2021 en torneos, como en Competencias de Aguas abiertas (Océano, Ríos y Lagos) y también Piscinas en Chile. Adjunto antecedentes de mi participación en distintas competencias, obteniendo en cada una destacada participación en mi categoría 50-54 años. El objetivo es presentarlo a mi Jefatura Dirección para realizar mi práctica deportiva en eventos Nacionales como Internacionales.
 Participación activa en:
 1) Organiza Open WaterMan de Con Con 09 y 10 de Octubre 2021, obteniendo el tercer lugar (3) en mi categoría 50-54 años, logrado así el podio luego de más de 25 años sin nadar, sólo practiqué desde Agosto 2021. Por lo que decidí seguir compitiendo en categoría Máster en Piscinas y en Aguas abiertas a futuro:
 https://sportmaniacs.com/es/races/open-waterman-concon-2021/616307a8-2e44-4f35-a66d-4e32ac1f2a3b/results#rankings
 2) Organiza Sea Man de Quinteros 06-11-2021 Obtuve Lugar N°1 en mi categoría:
  cid:image021.jpg@01D7DD42.C9142680 
 3) Organiza Convocatoria Campeonato Internacional Nacional de Natación Máster 2021 - Club Mantarrayas, Arica. Obteniendo en mi categoría 5 Medallas (2 Oro; 1 Plata y 2 Bronces):
 4) Organiza Full Running: Competencia para el próximo 30-01-2022:
 5) Organiza Club Natación Agrupación de Salvavidas, Valdivia:
 Mucho agradecería me pudiesen apoyar para así presentar en nuestro Servicio la posibilidad de competir en mi deporte Natación y lograr objetivos en mi mente.
 Agradezco pronto contacto y gestión, muchas gracias,
 Marcos Concha Fabrega
 Club Adulto de Natación, Coquimbo (profesora Elsa Sierra Oyarce)
 Muelle Waterpolo - Natación
 De: IND Atiende [mailto:send_mail@ind.cl]
 Enviado el: 12 de enero de 2022 16:36
 Para: CONCHA FABREGA, MARCOS ALFREDO
 CC: bernarda.munoz@ind.cl; elizabeth.peralta@ind.cl; patricia.varela@ind.cl; victor.cuello@ind.cl; indatiende@ind.cl
 Asunto: Respuesta Solicitud SIAC N° 17440
 SIAC - Instituto Nacional de Deportes
 Solicitud N°17440
 Estimado(a) Marcos Concha Fábrega :
 Esta es la respuesta a su solicitud SIAC N° 17440 :
 Señor Concha: Sobre el particular, cabe mencionar que el inciso primero del aludido artículo 74, establece que “Los deportistas, técnicos, jueces, árbitros y dirigentes designados por las instituciones competentes para representar al deporte chileno en eventos de carácter nacional, sudamericano, panamericano, mundial u olímpico y que sean funcionarios de los órganos y servicios públicos a que se refiere el artículo 1° de la ley N° 18.575, Orgánica Constitucional de Bases Generales de la Administración del Estado, tendrán derecho a un permiso especial con goce de remuneraciones, con el objeto de participar en dichos torneos por el periodo que dure su concurrencia, previa certificación del Instituto.”. El inciso final de dicha norma previene que la mencionada certificación deberá ser efectuada por el Instituto a solicitud de la entidad que realice la designación. Así, puede apreciarse que según la preceptiva recién reseñada, para tener derecho al permiso de que se trata es necesario que el respectivo organismo deportivo designe al interesado en calidad de deportista, técnico, juez, árbitro o dirigente, para asistir, en representación del deporte chileno, a un torneo de índole nacional, sudamericano, panamericano, mundial u olímpico, y que el pertinente certificado sea requerido al IND por aquella institución. Para el caso de cumplir con los requisitos, la solicitud debe ser enviada a oficinadepartescoquimbo@ind.cl. Saluda atentamente Bernarda Muñoz SIAC Coquimbo
 También puede revisar la respuesta en: siac.ind.cl
 Saluda Cordialmente,
 Bernarda Del Pilar Muñoz Casanga
 IND Atiende Coquimbo
 Nota: No responder a este e-mail. Se genera automáticamente desde la plataforma de solicitudes.
 Limitación de responsabilidad:
 Este mensaje contiene información confidencial y está destinado únicamente para la(s) persona(s) identificadas(a) en la dirección electrónica de destino. Si usted no es uno de los destinatarios no debe difundir, distribuir o copiar este mensaje. Por favor notifique inmediatamente al remitente por correo electrónico si usted ha recibido este mensaje por error y bórrelo de su sistema. La transmisión de correos electrónicos no tiene garantía de ser segura o libre de errores; de igual forma la información puede ser interceptada, corrompida, perdida, destruida, llegar tarde o incompleta, o contener virus. El remitente, por lo tanto, no acepta responsabilidad por cualquier error u omisión en el contenido de este mensaje, que surjan como resultado de la transmisión del correo electrónico. Si requiere verificación por favor solicite una versión impresa.
 Disclaimer:
 This message contains confidential information and is intended only for the people identified in destination e-mail address. If you are not the named addresse you should not disseminate, distribute or copy this e-mail. Please notify the sender immediately by e-mail if you have received this e-mail by mistake and delete it from your system. E-mail transmission cannot be guaranteed to be secure or error-free as information could be intercepted, corrupted, lost, destroyed, late arrived or incomplete, or contains viruses. The sender therefore does not accept liability for any contents mistakes or omissions of this message, which arise as a result of e-mail transmission. If verification is required please request a printed version.</t>
  </si>
  <si>
    <t>Respuesta a la Solicitud SIAC-17452: Estimado(a) Marcos Concha Fábrega :
 Esta es la respuesta a su solicitud SIAC N° 17440 :
 Señor Concha: Sobre el particular, cabe mencionar que el inciso primero del aludido artículo 74, establece que “Los deportistas, técnicos, jueces, árbitros y dirigentes designados por las instituciones competentes para representar al deporte chileno en eventos de carácter nacional, sudamericano, panamericano, mundial u olímpico y que sean funcionarios de los órganos y servicios públicos a que se refiere el artículo 1° de la ley N° 18.575, Orgánica Constitucional de Bases Generales de la Administración del Estado, tendrán derecho a un permiso especial con goce de remuneraciones, con el objeto de participar en dichos torneos por el periodo que dure su concurrencia, previa certificación del Instituto.”. El inciso final de dicha norma previene que la mencionada certificación deberá ser efectuada por el Instituto a solicitud de la entidad que realice la designación. Así, puede apreciarse que según la preceptiva recién reseñada, para tener derecho al permiso de que se trata es necesario que el respectivo organismo deportivo designe al interesado en calidad de deportista, técnico, juez, árbitro o dirigente, para asistir, en representación del deporte chileno, a un torneo de índole nacional, sudamericano, panamericano, mundial u olímpico, y que el pertinente certificado sea requerido al IND por aquella institución. Para el caso de cumplir con los requisitos, la solicitud debe ser enviada a oficinadepartescoquimbo@ind.cl. Saluda atentamente Bernarda Muñoz SIAC Coquimbo
 También puede revisar la respuesta en: siac.ind.cl
 Saluda Cordialmente,
 Bernarda Del Pilar Muñoz Casanga</t>
  </si>
  <si>
    <t>SIAC-17480</t>
  </si>
  <si>
    <t>Solicitud SIAC-17480: De: Sofia Rojas
 Correo Electrónico: sofiarojas75@hotmail.com
 Región: Del Maule
 Comuna: San Clemente
 Teléfono: 950029044
 Servicio/Bien: Infraestructura, Equipamiento y Espacios para la Actividad Física y el Deporte.
 Mensaje:Estimados, buenas tardes, esperando que todos se encuentren muy bien, paso a consultarles los siguiente. en la comuna de San Clemente, Polideportivo, se cobra mensualidad por hacer uso de las maquinas de ejercicio del recinto, ofrecen dos horarios donde es gratis la clase, 10 y 16 hrs, los demás horarios tienen un precio de 1000 pesos la hora o si no 15 mil la mensualidad, esto esta aprobado y permitido por uds como Ministerio, siendo un beneficio municipal??? Espero su pronta respuesta, muchas gracias</t>
  </si>
  <si>
    <t>Respuesta a la Solicitud SIAC-17480: En relación a la consulta sobre protocolos de uso y cobro de instalaciones deportivas públicas, informamos que dicha disposición existe solo para recintos fiscales, entendiéndose por ellos los de propiedad del Instituto Nacional de Deportes de Chile. Respecto de la administración de recintos públicos municipales, se considera como aprobado el plan de gestión adjunto al Banco Integrado de Proyectos de la iniciativa de código 30.113.412-0. Respecto de las tarifas que son aplicadas por la administración del recinto municipal, son de exclusiva responsabilidad del ente administrador.</t>
  </si>
  <si>
    <t>SIAC-17465</t>
  </si>
  <si>
    <t>yenifer.oyarzun@muniprimavera.cl</t>
  </si>
  <si>
    <t>Yenifer Fernanda Oyarzún Soto</t>
  </si>
  <si>
    <t>Información sobre fondos concursables</t>
  </si>
  <si>
    <t>Solicitud SIAC-17465: Buenas días/tardes. Quisiera consultar o solicitar información sobre fondos que se pudiesen postular para este año 2022.</t>
  </si>
  <si>
    <t>Respuesta a la Solicitud SIAC-17465: Estimada:
 Junto con saludar, el proceso de postulación a los proyectos concursables FONDEPORTE que administra el IND se realiza a fines de cada año para ejecutarlos al año siguiente; en este caso, se realizó en diciembre del 2021 y ya nos encontramos en el proceso de selección de los mismos. El próximo concurso de proyectos, para el año 2023, se debería abrir en el último trimestre de este año. De igual forma los invitamos a visitar nuestra página con información anexa de los procesos, bases de postulación, matrices de priorización, etc. www.proyectosdeportivos.cl
 Por otra parte, el proceso de postulación a proyectos financiados a través de Donaciones de empresas se abre todos los meses para que las organizaciones deportivas puedan ingresar sus proyectos. El calendario de postulación para este año es el siguiente
 Período Febrero 2022 10 al 20 de febrero 2022
 Período Marzo 2022 1 al 10 de marzo 2022
 Período Abril 2022 1 al 10 de abril 2022
 Período Mayo 2022 1 al 10 de mayo 2022
 Período Junio 2022 1 al 10 de junio 2022
 Período Julio 2022 1 al 10 de julio 2022
 Período Agosto 2022 1 al 10 de agosto 2022
 Período Septiembre 2022 1 al 10 de septiembre 2022
 Período Octubre 2022 1 al 10 de octubre 2022
 Período Noviembre 2022 1 al 10 de noviembre 2022
 Período Diciembre 2022 1 al 10 de diciembre 2022
 Finalmente podemos informar que otra fuente de financiamiento para el deporte y que tiene procesos abiertos es la que ofrece el Gobierno Regional de Magallanes a través del 7% del FNDR y pueden encontrar mayor información visitando la página www.goremagallanes.cl.
 Saludos cordiales,</t>
  </si>
  <si>
    <t>SIAC-17486</t>
  </si>
  <si>
    <t>Solicitud SIAC-17486: Estimado(a) funcionario(a) se informa que se ha ingresado un nuevo reclamo con los siguientes datos:
 De: Ronald Velásquez
 Correo Electrónico: rjvelasquezo@gmail.com
 Región: De la Araucanía
 Comuna: Temuco
 Teléfono: 984493559
 Servicio/Bien: Marco Normativo de la Actividad Física y Deporte.
 Mensaje:Quiero hacer una denuncia contra la Federacion Nacional de Badminton, para quien trabajé los meses de octubre, noviembre y diciembre del año 2020 en mi cargo de PSICÓLOGO DEPORTIVO para selecciones adulta y juvenil, con fondos de proyecto de IND (codigo del proyecto 2000042161) la cual hasta la fecha no ha sido CANCELADA. En IND señalan que es la federación que tiene asuntos pendientes y que los fondos no se han entregado por dicho incumplimiento. Tengo los respaldos de mi trabajo, lista de asistencia y boleta, además de los correos del presidente y la gerenta de la federación. Necesito saber como hacer un reclamo formal. Gracias
 ----</t>
  </si>
  <si>
    <t>Respuesta a la Solicitud SIAC-17486: En atención a su consulta se informa que en primera instancia, se sugiere realizar reclamo formal a la Federación Nacional de Bádminton de acuerdo a los canales y/o procedimientos propios de esta, con copia al Departamento de Fiscalización y Control de Organizaciones Deportivas del Nivel Central del Instituto Nacional de Deportes para conocimiento.
 Otra opción de reclamo formal es realizar una presentación formal ante los tribunales de justicia correspondientes por tratarse de incumplimiento de obligaciones de un contrato de prestación de servicios profesionales.</t>
  </si>
  <si>
    <t>SIAC-17485</t>
  </si>
  <si>
    <t>Solicitud SIAC-17485: De: Eduardo Arenas Proaño
 Correo Electrónico: cdams@minvu.cl
 Región: Valparaíso
 Comuna: Valparaíso
 Teléfono: 56997292168
 Servicio/Bien: Infraestructura, Equipamiento y Espacios para la Actividad Física y el Deporte.
 Mensaje:junto con saludar, por medio de la presente quería solicitar informar sobre procedimiento para contar con al menos una hora a la semana del acceso a cancha para la practica deportiva en el polideportivo Renato Raggio, para nuestro club deportivo. atentamente</t>
  </si>
  <si>
    <t>Respuesta a la Solicitud SIAC-17485: Informamos que debe escribir un correo a la administradora del complejo deportivo Parque Alejo Barrios, karla.bernal@ind.cl realizando la solicitud respectiva y entregando información de la situación de vuestra institución: nombre, rut y personalidad jurídica.</t>
  </si>
  <si>
    <t>SIAC-17448</t>
  </si>
  <si>
    <t>mjps2408@gmail.com</t>
  </si>
  <si>
    <t>María Jesús Perelló Sepúlveda</t>
  </si>
  <si>
    <t>Ministro de fe</t>
  </si>
  <si>
    <t>Solicitud SIAC-17448: Hola buenos días, necesito pedir una hora con un ministro de fe, para conformar la directiva definitiva de nuestro club de hockey.
 Gracias</t>
  </si>
  <si>
    <t>Respuesta a la Solicitud SIAC-17448: Gracias por contactarse con nosotros, le invito a enviar su solicitud al Encargado de Organizaciones Deportivas Sr. Boris Bravo al siguiente correo: boris.bravo@ind.cl con copia a jose.mayora@ind.cl.
 Quien le respondera a la brevedad además de orientarlo en todo el procedimiento correspondiente.</t>
  </si>
  <si>
    <t>SIAC-17514</t>
  </si>
  <si>
    <t>hmansill@hotmail.com</t>
  </si>
  <si>
    <t>Héctor Mansilla</t>
  </si>
  <si>
    <t>Solicitud SIAC-17514: Solicita mejoramiento de la seguridad del sector del Cendyr, que colinda con la calle Rodolfo Wagenknecht. Que se mejore el cierre, por algunos sectores, dado que ingresan jóvenes "a fumar marihuana y a beber alcohol"</t>
  </si>
  <si>
    <t>Respuesta a la Solicitud SIAC-17514: Se adjunta respuesta, enviada por el Director Jonathan Pino Naranjo y oficio enviado a la Prefectura de Carabineros de La Serena, para que aumente, las rondas por el sector,</t>
  </si>
  <si>
    <t>SIAC-17498</t>
  </si>
  <si>
    <t>Solicitud SIAC-17498: 
 De: FRESIA AMANDA HERNANDEZ VASQUEZ
 Correo Electrónico: amandahernandezv@yahoo.es
 Región: Del Biobío
 Comuna: Concepción
 Teléfono: 990744184
 Servicio/Bien: Patrocinios.
 Mensaje:Ruego me informe sobre la actual directiva del CONSEJO LOCAL DE DEPORTES (CONCEPCION), su representante legal con toda su identificación personal, como el resto de su directorio. Cual es su actual situación legal y donde funcionan actualmente. Se entiende que son organismos cuya información debe estar al servicio de la comunidad, y se debe transparentar sus funciones. Atentamente,</t>
  </si>
  <si>
    <t>Respuesta a la Solicitud SIAC-17498: Enviamos respuesta elaborada por el encargado de Organizaciones Deportivas del IND Región del Biobío, Boris Bravo.
 "CONSEJO LOCAL DE DEPORTES DE CONCEPCIÓN: Esta organización está adecuada a la Ley del Deporte y tiene personalidad jurídica de la Municipalidad de Concepción. Actualmente no se encuentra vigente en el registro del IND desde el 30-05-2015 y para saber si está en funcionamiento se debe remitir consulta a la Municipalidad respectiva.
 - Rut: 70391300-8
 - Registro IND: 800262-2
 - Dirección: EXTER 575 2DO PISO, CONCEPCIÓN
 - Correo: consejolocaldedeportesdeconcep@gmail.com 
 DIRECTIVA EN EL REGISTRO:
 Cargo Nombre Rut Fono Año Ingreso correo
 Presidente(a) CLAUDIO EUGENIO SANTANDER CUEVAS 9819198 990156814 2000 sin datos
 Secretario(a) AUGUSTO HERNÁN BELTRÁN SILVA 7022421 sin datos 2012 sin datos
 Tesorero(a) ROBERTO EDISON PINCHEIRA OLIVA 5806030 sin datos 2000 sin datos
 Director(a) SERGIO RUBÉN CARRASCO ZAPATA 4686003 997468948 1980 sin datos
 Director(a) LUCÍA ESTER POZAS GARCÍA 7136100 995485740 2000 sin datos</t>
  </si>
  <si>
    <t>SIAC-17477</t>
  </si>
  <si>
    <t>mrceventosideas@gmail.com</t>
  </si>
  <si>
    <t>Marcelo Rodriguez Cea</t>
  </si>
  <si>
    <t>Juez de Ciclismo</t>
  </si>
  <si>
    <t>DENUNCIA A PRODUCTORA CICLISMO VIRTUAL 2021</t>
  </si>
  <si>
    <t>Solicitud SIAC-17477: Estimados
 Adjunto 2 archivos con denuncia por fraude a la Productora Data Broadcasting Limitada del Sr. Jose Roa, quién contrato mis servicios profesionales para el desarrollo y control del Campeonato de Ciclismo Virtual año 2021 y que hasta la fecha no ha cancelado mis honorarios
 Saludos
 Marcelo Rodríguez Cea
 Rut 9.029.567-5
 mrceventosideas@gmail.com
 +569 775 88 490</t>
  </si>
  <si>
    <t>Respuesta a la Solicitud SIAC-17477: Se revisaron los antecedentes y es posible informar al Señor Rodrigo Rodriguez que el Servicio de producción de eventos "Ciclismo Virtual 2021 JDE", empresa adjudicada "Productora Data Broadcasting Limitada":
 Entrega todos los servicios con fecha 16.12.2021.
 IND realizó la calificación del servicio ejecutado con fecha 28.02.2021.
 El Pago del servicio ejecutado a la productora se encuentra actualmente Pendiente, esto debido a que la factura emitida el 28 de diciembre de 2021 no alcanzó a ser procesada en los sistemas internos (SIGFE, DTE y TGR) producto del cierre de año que se realiza en ese período en el servicio. Nos encontramos gestionando con nivel central para que prontamente trámite la Resolución que permita pagar esta factura. 
 Sin desmedro de lo anterior y en función a la ejecución del servicio en su totalidad, indicamos que no tenemos relación contractual a la fecha 25.02.2022 con el adjudicatario y tampoco tenemos garantías pendientes otorgadas por el servicio.</t>
  </si>
  <si>
    <t>SIAC-17482</t>
  </si>
  <si>
    <t>patriciaaburto@yahoo.com</t>
  </si>
  <si>
    <t>PATRICIA ANDREA ABURTO LAFOURCADE</t>
  </si>
  <si>
    <t>apoderado</t>
  </si>
  <si>
    <t>consulta talleres de natación o aquatlón</t>
  </si>
  <si>
    <t>Solicitud SIAC-17482: Estimados escribo para consultar por la reactivación de talleres deportivos para estudiantes de ed básica y media que solían dictarse prepandemia como natación, aquatlón, waterpolo, saltos ornamentales y/o atletismo.
 Agradecería cualquier información, ya que niños/as y jóvenes chilenos, LO NECESITAN.
 Saludos cordiales.</t>
  </si>
  <si>
    <t>Respuesta a la Solicitud SIAC-17482: Estimado
 Envío a usted un cordial saludo, e informo a usted que el programa Crecer en Movimiento inicia sus actividades en el mes de Abril.
 Actualmente se están realizando las gestiones para acceder a los distintos recintos de la Región Metropolitana.
 Puede consultar por actividades a partir del 14 de marzo a los correos jessica.carvajal@ind.cl y carolina.luna@ind.cl
 Atentamente</t>
  </si>
  <si>
    <t>SIAC-17476</t>
  </si>
  <si>
    <t>Solicitud SIAC-17476: De: Centro Elige Vivir Sano Caldera
 Correo Electrónico: javiera.arqueros@gmail.com
 Región: Atacama
 Comuna: Caldera
 Teléfono: 992328088
 Servicio/Bien: Infraestructura, Equipamiento y Espacios para la Actividad Física y el Deporte.
 Mensaje:Hola. Desde este año comencé a entrenar en el Centro Elige Vivir sano de Caldera. Al iniciar se me indicó que debería inscribirme cada viernes para las clases de la semana siguiente. Desde entonces, logre acudir a dos clases pues el resto de las semanas, he intentado reservar, escribiendo los Viernes, indicándome que no existen cupos disponibles. Adicionalmente pierdo tiempo de respuesta y por ende, cupo, pues la recepcionista muestra evidentes dificultades en la comprensión del contenido del correo a saber: la semana pasada le solicité los horarios DE LA SEMANA A PARTIR DEL 14 de febrero, respondiendo que: "El día 14 de Febrero no hay nada disponible". También consulté respecto de los horarios de esta semana para las demás clases, respondiendo que "se adjunta horario" sin embargo no venía ningún archivo en el correo.</t>
  </si>
  <si>
    <t>Respuesta a la Solicitud SIAC-17476: Junto con saludar, debo excusar los inconvenientes que ha tenido en su intento de poder acceder a los talleres de su interés, en el CEVS de Caldera. Sin embargo, hay que sopesar que los accesos a las diferentes actividades están determinados por aquellas normativas que la Autoridad Sanitaria ha fijado en resguardo de la salud de los usuarios que participan de la actividad física, sobre todo en recintos cerrados. Si bien es cierto, el recinto se encuentra en funcionamiento, el aforo o cantidad de persona por actividad no puede pasar de cuatro personas, los cuáles claramente no son suficientes considerando la demanda que se tiene, lo cual ha generado conflictos entre los usuarios que no alcanzan a tener un cupo en los talleres que desean. 
 Bajo la explicación anterior y contrastado con la Misión de Instituto, respecto de poder llegar al máximo de participación ciudadana en nuestras actividades, nos enfrentamos al momento actual y las condiciones imperantes provocadas por la Pandemia, las cuales son privativas para desarrollar estos objetivos.
 Con todo lo anterior, solo podemos instarla a que mantenga su interés por conseguir un cupo en las actividades de su preferencia, considerando que las solicitudes se ingresan con una semana de anticipación.</t>
  </si>
  <si>
    <t>SIAC-17491</t>
  </si>
  <si>
    <t>caritosandovalm@hotmail.com</t>
  </si>
  <si>
    <t>Carolina Andrea Sandoval Muñoz</t>
  </si>
  <si>
    <t>Deportista- Apoderada</t>
  </si>
  <si>
    <t>Solicitud SIAC-17491: Quisiera orientación con respeto a un tema. El año 2020 la federación de Hockey y Patinaje cobró dineros respectivos a un ranking correspondiente a ese año, por motivos de pandemia, este ranking no se corrió, en las series pequeñas de alta competencia y en la serie intermedia.
 El problema radica es que esos dineros no fueron devueltos y dijeron que se gastaron, por lo que no se nos devolvió.
 Hoy2022 se pretende hacer un nuevo ranking (tentativo). Aquí viene mi pregunta ¿Dónde puedo hacer una denuncia con respecto a los dineros que no fueron devueltos?
 Agradecería orientación con respecto a ese tema, porque encuentro que es un robo. Considerando que el pago del ranking por cada deportista era 36 mil aproximado, mas un refichaje de 7 mil pesos que cobraron.
 Gracias de antemano</t>
  </si>
  <si>
    <t>Respuesta a la Solicitud SIAC-17491: En relación a tu consulta, enviamos los pasos a seguir para este tipo de situaciones:
 Si la Federación denunciada está afiliada al Comité Olímpico, la denuncia se debe realizar mediante carta y presentarse ante la Oficina de Partes del Nivel Central del IND. En caso de no estarlo, entonces se tiene que presentar ante la Dirección Regional del IND, según sea el domicilio de la organización.
 Respecto de a quién va dirigida, hay que distinguir entre si se trata de una infracción a la Ley del Deporte o al estatuto federativo. En ese caso va, dirigida a la Unidad de Organizaciones Deportivas; si tiene que ver con el uso de fondos públicos, entonces la denuncia debe dirigirse a la Unidad de Rendiciones de Cuentas y/o Fiscalización del IND.
 Es importante que el denunciante en su presentación aporte datos de contacto (correo electrónico, por ejemplo) para poder enviarle copias de los oficios emitidos por el Servicio con ocasión del procedimiento de Supervigilancia y/o Fiscalización.
 La Oficina de Partes de la Dirección Nacional está en Fidel Oteíza 1956, piso 3, Providencia. Si corresponde a una región, el listado completo está disponible en https://ind.cl/direcciones-regionales/</t>
  </si>
  <si>
    <t>SIAC-17442</t>
  </si>
  <si>
    <t>edomoscoso@gmail.com</t>
  </si>
  <si>
    <t>eduardo moscoso rodriguez</t>
  </si>
  <si>
    <t>Abogado</t>
  </si>
  <si>
    <t>Solicitud SIAC-17442: necesito actualizar el directorio electo de una federación deportiva con sede en Santiago, ¿la presentación de documentos debo hacerla presencial o via web?, ¿además de los documentos indicados en la pagina del IND, debo agregar a la solicitud de actualización?. Quedo atento a sus comentarios.</t>
  </si>
  <si>
    <t>Respuesta a la Solicitud SIAC-17442: Estimado, si como Ud. indica su Organización corresponde a un Federación Deportiva los documentos que debe presentar son los siguientes:
 DOCUMENTOS PARA ACTUALIZAR DIRECTIVA DE ASOCIACIÓN O FEDERACIÓN DEPORTIVA
 1.- Fotocopia Acta Asamblea donde se elige el nuevo Directorio, que contenga: la elección del Directorio, elección de Comisión Revisora de Cuentas, Comisión de Disciplina, cada una compuesta por 3 miembros y el listado de los socios que esta participando.
 2.- Fotocopia Libro de Socios
 3.- Fotocopia C.I. de los integrantes del Directorio
 4.-Certificado de Antecedentes de los integrantes del Directorio, cuya vigencia no sea más de 60 días.
 5.-Hoja N° 2 Formulario de Inscripción
 6.-Certificado de Vigencia de los Clubes que participaron en la elección del nuevo Directorio, no más de 60 días de emisión
 Estos documentos pueden ser presentados presencialmente de 09:00 a 14:00 hrs. en coyancura 2241 piso 2 Providencia o escaneados a oficinadepartesrm@ind.cl
 Atte</t>
  </si>
  <si>
    <t>SIAC-17505</t>
  </si>
  <si>
    <t>mauricio.campos.riveros@gmail.com</t>
  </si>
  <si>
    <t>Mauricio Campos Riveros</t>
  </si>
  <si>
    <t>Solicitud información Ley de Donaciones</t>
  </si>
  <si>
    <t>Solicitud SIAC-17505: Junto con saludar, me presento soy Mauricio Campos, presidente del un club de ciclismo.
 El presente es para poder solicitar su apoyo con respecto a la ley de donaciones con el fin de buscar apoyo financiero en las empresas.
 De ante mano quedo atento a sus comentarios.
 Saluda,
 Mauricio Campos.</t>
  </si>
  <si>
    <t>Respuesta a la Solicitud SIAC-17505: El apoyo que podemos brindar es asesoría respecto de las bases y requisitos que componen la Franquicia Tributaria del Registro Nacional de Donaciones con fines Deportivos. No obstante, la búsqueda de donantes lo debe gestionar la propia organización. Nuestro Departamento de Evaluación y Fomento de Proyectos Deportivos puede orientarlo con los trámites correspondientes, para lo cual disponen un correo electrónico específico: consultas.donaciones2022@ind.cl Ahí podrá indicar qué es lo que necesita específicamente.</t>
  </si>
  <si>
    <t>SIAC-17474</t>
  </si>
  <si>
    <t>Correo</t>
  </si>
  <si>
    <t>Solicitud SIAC-17474: Buenos días.
 Estimdxs, deseo hacer consultas al correo: consultas.donaciones2022@ind.cl
 pero me rebota. Está en funcionamiento?
 Saludos</t>
  </si>
  <si>
    <t>Respuesta a la Solicitud SIAC-17474: Hemos revisado el correo indicado con nuestro departamento de informática y no debería registrar problemas. Por favor, intenta nuevamente enviar tu consulta a consultas.donaciones2022@ind.cl 
 En caso de presentar error en dicho correo, nos puedes escribir en nuestro portal de atención ciudadana de www.ind.cl</t>
  </si>
  <si>
    <t>SIAC-17475</t>
  </si>
  <si>
    <t>Solicitud SIAC-17475: De: ADELA DEL CARMEN VILLAGRAN COFRE
 Correo Electrónico: avillagrancofre@gmail.com
 Región: Antofagasta
 Comuna: Antofagasta
 Teléfono: 990169970
 Servicio/Bien: Infraestructura, Equipamiento y Espacios para la Actividad Física y el Deporte.
 Mensaje:Quiero poner un reclamo a la administración de la piscina olímpica de Antofagasta, del IND, ya que para poder asistir se pide llamar a un número telefónico, al cual he llamado toda la semana en el horario que me indicaron (10:00 a 12:00), sin embargo siempre esta ocupado y cuando marca nadie contesta. Ayer llame 143 veces, asi que hoy 17-02 asistí de forma presencial y me indican que solo se puede reservar llamando. Debería mejorar su sistema de reservas quizá con una pagina web para dar mayor transparencia ya que no pude asistir en toda la semana por esto. Saludos y gracias;</t>
  </si>
  <si>
    <t>Respuesta a la Solicitud SIAC-17475: La Piscina Olímpica abrió sus puertas al público con fecha 03.01.2022. Esta apertura estuvo y está condicionada por las normas establecidas por la Autoridad Sanitaria, debido a la situación que vive nuestra Comuna y el País a causa de la pandemia por COVID-19.
 Al respecto se estableció que el aforo está limitado por la capacidad que poseen los recintos para albergar a los Usuarios, estableciendo una capacidad de 40 usuarios por bloques.
 Es por este motivo que se establecieron 4 bloques de atención:
 Bloque N°1: 09:00 a 10:30 horas.
 Bloque N°1: 11:00 a 12:30 horas.
 Bloque N°1: 13:00 a 14:30 horas.
 Bloque N°1: 15:00 a 16.30 horas.
 Por cada espacio de media hora que existe entre los bloques antes descritos, se realiza un proceso de sanitización a objeto de velar por la seguridad de nuestros usuarios y funcionarios.
 Es en este contexto y con el fin de no tener extensas filas al exterior del recinto, es que se tuvo que diseñar un proceso previo de agendamiento, que se realiza todos los días de lunes a viernes entre las 10:00 y 12:00 horas.
 Se habilitaron dos números telefónicos:
 - 52 2 318624
 - 55 2 266596
 Este sistema diseñado a causa de los requerimientos sanitarios que vive nuestra comuna, no ha estado exento de complicaciones, sin embargo se ha logrado agendar en forma diaria aproximadamente 200 personas y a la fecha se ha logrado atender e ingresar al recinto más de 5.600 usuarios.
 Dicho lo anterior, señalar que se está en constante búsqueda de mejoras en el sistema, siendo una de estas la que Usted plantea, que sin embargo; también posee importantes falencias, como es el acceso limitado de personas de tercera edad u otro grupo etáreo no familiarizado con estas tecnologías, así también de terceros extraños que comercializan inescrupulosamente estas plataforma para agendar y lucrar con este mecanismo.
 Finalmente señalar que la atención del recinto deportivo, eventualmente y si así la situación y las Autoridades Sanitarias lo permiten, podría volver a su antiguo sistema de atención, sin agendamiento previo, que ahora nos vemos en la obligación de hacerlo, debido al aforo permitido.
 Esperando haber atendido vuestra inquietud</t>
  </si>
  <si>
    <t>SIAC-17490</t>
  </si>
  <si>
    <t>alv.fuentealba@gmail.com</t>
  </si>
  <si>
    <t>Álvaro Francisco fuentealba Cofré</t>
  </si>
  <si>
    <t>Inscripcion Club deportivo</t>
  </si>
  <si>
    <t>Solicitud SIAC-17490: Estimados, queria solicitar informacion acerca de los requisitos y los lugares donde poder crear un club deportivo, saludos</t>
  </si>
  <si>
    <t>Respuesta a la Solicitud SIAC-17490: Estimado, la constitución de una Organización Deportiva se debe realizar en presencia de un Ministro de Fe que puede ser un Notario Público o un funcionario del IND, para este último debe pedir una hora a siac.rm@ind.cl enviando el posible nombre que llevará el Club y los datos de contacto, a través de correo electrónico asignarán hora con el Ministro de Fe y en la reunión deben estar mínimo 15 personas mayores de 18 años con su Cédula de Identidad vigente y si hay algún extranjero debe tener más de 3 años de residencia en Chile, debido a la pandemia las constituciones se están realizando vía remota.</t>
  </si>
  <si>
    <t>SIAC-17466</t>
  </si>
  <si>
    <t>CRODRIGUEZG@UTEM.CL</t>
  </si>
  <si>
    <t>CAROLINA ANDREA RODRIGUEZ GONZALEZ</t>
  </si>
  <si>
    <t>consultas</t>
  </si>
  <si>
    <t>Solicitud SIAC-17466: buenas tardes, como club deportivo quisieramos solicitar ayuda para la mejora de nuestra cancha pero no sabemos como hacerlo... nuestra cancha esta en una circunstancia dificil ya que no es municipal si no que es de serviu y hemos tenidos muchos intentos fallidos de comunicarnos y reunirnos con la persona responsable de estos temas, por lo que al dia de hoy llevamos casi 5 años sin poder conseguir ayuda del estado para la mantencion basica de la cancha, debido a la desinformacion y constante rotacion del personal al que le corresponden estas cosas en la municipalidad tampoco hemos podido avanzar mucho como club, en cuanto a actualizaciones de estatutos y demas, ya que nadie sabe nada. es por esto que nos gustaria contactarnos con alguien del ind que nos pudiese guiar como club hacia algun tipo de beneficio o ayuda para la mantencion de nuestra cancha.
 vale mencionar que es qui en donde nosotros realizamos cases gratuitas de basketball a niños desde los 4 años, cancha en donde con las grietas hemos tenido a varios lesionados y que con los alambres saltados del borde del cierre perimetral mas de alguno se ha rasgado la ropa o cortado la piel. agradeceriamos cualquier tipo de apoyo en cuanto a la informacion solicitada.
 de antemano muchas gracias.</t>
  </si>
  <si>
    <t>Respuesta a la Solicitud SIAC-17466: Estimado, por favor nos podría dar más datos de su Club? dónde está ubicado? Ustedes están constituidos como club con la municipalidad? Cuál es la cancha a la que se refiere? lugar, nombre, etc.
 Muchas gracias,
 Atte.</t>
  </si>
  <si>
    <t>SIAC-17496</t>
  </si>
  <si>
    <t>LDIAZR@MAIPU.CL</t>
  </si>
  <si>
    <t>LUCY DIAZ RETAMALES</t>
  </si>
  <si>
    <t>LEVANTAR PROHIBICION</t>
  </si>
  <si>
    <t>Solicitud SIAC-17496: Buenas tardes quisiera ver como puedo solucionar esta prohibición que tiene ni propiedad ya que por motivos de salud debo vender. quedando atenta a sus comentario gracias. mi dirección es calle Inca DE Oro Block 2860 Depto 36 Villa Esperanza 1 Maipu. CBRS sale prohibición Fs. 2250 Nro. 2018 año 2003</t>
  </si>
  <si>
    <t>Respuesta a la Solicitud SIAC-17496:Respecto de su consulta, la solicitud debe ser realizada en oficina de partes de la Dirección Regional Metropolitana del IND ya sea presencialmente de 9:00 a 14:00 hrs. en Coyancura N°2241 - 2°piso, Providencia o al correo electrónico de oficina de partes: oficinadepartesrm@ind.cl debe enviar al menos lo siguiente:
 - Carta que señale el motivo de la solicitud en este caso y según se desprende de la información aportada, correspondería a una solicitud de alzamiento de prohibición, la carta debe contener además los datos de la propiedad (dirección, comuna) y los datos del proyecto que habría sido financiado (nombre del proyecto, código del proyecto, nombre y rut de la institución beneficiada con el proyecto), la carta debe venir firmada por el o los propietarios del bien raíz, individualizando además el nombre completo y rut.
 - Copia de la Inscripción Conservatoria con fecha de Vigencia (más conocido como Certificado de Dominio Vigente), con no más de 60 días de antigüedad.
 - Sería recomendable en caso de no tener los datos del proyecto que se adjunte la escritura del convenio para poder identificar con mayor facilidad el mismo, documento que fue inscrito en el Conservador de Bienes Raíces con ocasión del proyecto, dicho documento debería estar en el archivero judicial para lo cual le sugerimos revisar en el Conservador los datos de inscripción y la prohibición, para identificar el repertorio que permita encontrar dicho documento, la escritura mencionada es la que contiene los datos del proyecto, institución, código del proyecto, nombre y rut de la institución beneficiada, etc.</t>
  </si>
  <si>
    <t>SIAC-17459</t>
  </si>
  <si>
    <t>monica.rojasguzman@gmail.com</t>
  </si>
  <si>
    <t>MONICA LOURDES ROJAS GUZMAN</t>
  </si>
  <si>
    <t>Acerca de Organizacione Deportivas</t>
  </si>
  <si>
    <t>Solicitud SIAC-17459: buenas tardes , mi pregunta es ;
 Debo realizar cambio de directiiva Asociación Regional de natación Santiago unido en los próximos dias ya que pronto expirara vigencia de actual directiva y también queremos acogernos a la adecuación en los estatutos para la prevención y sanción de acoso y abuso sexual y discriminacion y maltrato.
 quisiera saber si ambas materias se pueden realizar juntas ( la elección de directiva y la adaptacion).
 espero respuesta 
 de antermano gracias
 Mónica Rojas</t>
  </si>
  <si>
    <t>Respuesta a la Solicitud SIAC-17459: Estimado, primero debe realizar el proceso de actualización de Directorio, ya que para la adopción de protocolo la Organización debe encontrarse con el Directorio Vigente. una vez realizado esto puede solicitar una hora a siac.rm@ind.cl. puesto que la Adopción de Protocolo se realiza en presencia de un Ministro de Fe</t>
  </si>
  <si>
    <t>SIAC-17458</t>
  </si>
  <si>
    <t>Solicitud SIAC-17458: buenas tardes , mi pregunta es ;
 Debo realizar cambio de directiiva Asociación Regional de natación Santiago unido en los próximos dias ya que pronto expirara vigencia de actual directiva y también queremos acogernos a la adecuación en los estatutos para la prevención y sanción de acoso y abuso sexual y discriminacion y maltrato.
 quisiera saber si ambas materias se pueden realizar juntas ( la elección de directiva y la adaptacion).
 espero respuesta 
 de antermano gracias
 Mónica Rojas</t>
  </si>
  <si>
    <t>Respuesta a la Solicitud SIAC-17458: Estimado, primero debe realizar el proceso de actualización de Directorio, ya que para la adopción de protocolo la Organización debe encontrarse con el Directorio Vigente. una vez realizado esto puede solicitar una hora a siac.rm@ind.cl. puesto que la Adopción de Protocolo se realiza en presencia de un Ministro de Fe</t>
  </si>
  <si>
    <t>SIAC-17457</t>
  </si>
  <si>
    <t>Solicitud SIAC-17457: buenas tardes , mi pregunta es ;
 Debo realizar cambio de directiiva Asociación Regional de natación Santiago unido en los próximos dias ya que pronto expirara vigencia de actual directiva y también queremos acogernos a la adecuación en los estatutos para la prevención y sanción de acoso y abuso sexual y discriminacion y maltrato.
 quisiera saber si ambas materias se pueden realizar juntas ( la elección de directiva y la adaptacion).
 espero respuesta 
 de antermano gracias
 Mónica Rojas</t>
  </si>
  <si>
    <t>Respuesta a la Solicitud SIAC-17457: Estimado, primero debe realizar el proceso de actualización de Directorio, ya que para la adopción de protocolo la Organización debe encontrarse con el Directorio Vigente. una vez realizado esto puede solicitar una hora a siac.rm@ind.cl. puesto que la Adopción de Protocolo se realiza en presencia de un Ministro de Fe</t>
  </si>
  <si>
    <t>SIAC-17503</t>
  </si>
  <si>
    <t>erikamarquez2@hotmail.com</t>
  </si>
  <si>
    <t>erika Marquez esparza</t>
  </si>
  <si>
    <t>Certificado vigencia</t>
  </si>
  <si>
    <t>Solicitud SIAC-17503: Estimados necesito conseguir certificado de vigencia envío de Rut de institución 65.031.474-3, Club gimnasia La Reina , sin fines de lucro , mi nombre es Erika Marquez Esparza 12.266.317-5 Actual tesorera del
 Club. Solicitó documento para poder realizar actividades en banco y Federación . Quedo atenta</t>
  </si>
  <si>
    <t>Respuesta a la Solicitud SIAC-17503: Estimados adjunto certificado solicitado
 Atte</t>
  </si>
  <si>
    <t>SIAC-17512</t>
  </si>
  <si>
    <t>victoria.gmg@gmail.com</t>
  </si>
  <si>
    <t>victoria muñoz gonzalez</t>
  </si>
  <si>
    <t>Solicito copia de Inscripción RNOD</t>
  </si>
  <si>
    <t>Solicitud SIAC-17512: Estimados,Necesito saber como podemos conseguir copia de registro y documentos de la constitución de un club deportivo para realizar la actualización de directorio , estatus y lo que sea pertinente para dejarlo vigente.
 Los documentos originales se perdieron en la entidad con el paso de los años, sólo cuento con el RUT correspondiente que adjunto.RUT 65.546.340-2</t>
  </si>
  <si>
    <t>Respuesta a la Solicitud SIAC-17512: Estimado para realizar la solicitud de copia de documentación debe ser a través de la Ley de Transparencia en el siguiente link https://www.portaltransparencia.cl/PortalPdT/ingreso-sai-v2?idOrg=997</t>
  </si>
  <si>
    <t>SIAC-17495</t>
  </si>
  <si>
    <t>h.palmachavarria@gmail.com</t>
  </si>
  <si>
    <t>Héctor Fernando Palma Chavarría</t>
  </si>
  <si>
    <t>Solicitud SIAC-17495: Por medio del presente correo, quería consultar de alguna posibilidad de trabajar con ustedes en la realización de algún taller, o como debo hacer para poder trabajar con ustedes, adjunto curriculum a la presente solicitud</t>
  </si>
  <si>
    <t>Respuesta a la Solicitud SIAC-17495:Estimado Héctor...muchas gracias por contactarse con nosotros. Las ofertas laborales que emanan para los distintos programas del Instituo Nacional de Deportes se realizan a través del portal www.empleospublicos.cl Lo invito a revisar periodicamente ese sitio y estar atento así a cualquier requerimiento del IND Biobío. Saludos..</t>
  </si>
  <si>
    <t>SIAC-17470</t>
  </si>
  <si>
    <t>Solicitud SIAC-17470: buenas tardes, en respuesta a la respuesta de la solicitud anterior(17466) etsamos constituidos como club es 'CLUB DEPORTIVO DE BASQUETBALL LICANTROPOS' nuestra direccion es pasaje rio mataquito #01691, villa altos del maipo puente alto, la direccion de la cancha en cuestion esta en el terreno de equipamiento ubicado en la interseccion del pasaje rio cochiguas y la calle maihue, les cometo de igual forma que nuestra personalidad juridica se encuentra vigente y estamos con entrenamientos todos los dias. porfavor no dude en solicitarme cualquier documento necesario.</t>
  </si>
  <si>
    <t>Respuesta a la Solicitud SIAC-17470: Estimada. según lo conversado telefónicamente y en respuesta a su consulta. los Fondos concursables que tiene el Instituto Nacional de Deportes son Fondeporte y Donaciones, de los cuales puede revisar las bases en www.proyectosdeportivos.cl en la sección de bases y requisitos
 Atte</t>
  </si>
  <si>
    <t>SIAC-17488</t>
  </si>
  <si>
    <t>eivong@gmail.com</t>
  </si>
  <si>
    <t>Ivonne Marcela Gómez Paipa</t>
  </si>
  <si>
    <t>Consulta Creación de Club Deportivo</t>
  </si>
  <si>
    <t>Solicitud SIAC-17488: Hola Buen Día me pueden entregar información sobre el proceso para realzar la creación de un club deportivo en el IND. También quiero saber si ya existia un club pero no se termino el proceso se puede retomar y cambiar la gente que en su momento se registro? agradezco la atención y colaboración prestadas.</t>
  </si>
  <si>
    <t>Respuesta a la Solicitud SIAC-17488: Estimado, la constitución de una Organización Deportiva se debe realizar en presencia de un Ministro de Fe que puede ser un Notario Público o un funcionario del IND, para este último debe pedir una hora a siac.rm@ind.cl enviando el posible nombre que llevará el Club y los datos de contacto, a través de correo electrónico asignarán hora con el Ministro de Fe y en la reunión deben estar mínimo 15 personas mayores de 18 años con su Cédula de Identidad vigente y si hay algún extranjero debe tener más de 3 años de residencia en Chile, debido a la pandemia las constituciones se están realizando via remota.
 Por otra parte para responder su segunda consulta debe enviar los datos del Club nombre, rut o nro. de registro, puesto que debemos chequear en que situación se encuentra la organización.</t>
  </si>
  <si>
    <t>SIAC-17441</t>
  </si>
  <si>
    <t>nicolaslarenasaraya@gmail.com</t>
  </si>
  <si>
    <t>Nicolas Alberto Larenas Araya</t>
  </si>
  <si>
    <t>Coordinación con PIE Ñuñoa</t>
  </si>
  <si>
    <t>Solicitud SIAC-17441: Estimados, junto con saludar les escribo ya que hoy en día me desempeño como educador social de Programa PIE Ñuñoa ubicado en las dichas 4918. Ñuñoa, con la finalidad de poder conocer y acercar a nuestros usuarios los múltiples accesos que puedan tener es nuestros jóvenes a diferentes disciplinas que pudiesen ser impartidas durante el periodo de verano en diferentes comunas de libre acceso idealmente, como por ejemplo Ñuñoa, Macul, Peñalolen, La Florida y Puente alto. Esperando su pronta respires y comprensión.. 
 saludos cordiales</t>
  </si>
  <si>
    <t>Respuesta a la Solicitud SIAC-17441: Estimados:
 Adjuntamos las actividades de verano, que el Instituto Nacional de deportes tiene a la fecha en las comunas de Macul y Peñalolén.</t>
  </si>
  <si>
    <t>SIAC-17435</t>
  </si>
  <si>
    <t>ccampusano@uc.cl</t>
  </si>
  <si>
    <t>Cristián Campusano Guzmán</t>
  </si>
  <si>
    <t>Formación de Club Deportivo &amp; Cultural</t>
  </si>
  <si>
    <t>Solicitud SIAC-17435: Hola, 
 Pertenezco a una organización comunitaria que practica voleibol, y queremos formarnos como club. Somos de la comuna de San Bernardo ¿Para la formación sólo lo debemos hacer en las oficinas de providencia del IDH o lo podemos hacer en San Bernardo? Si es en San Bernardo con quien nos debemos poner en contacto.
 Gracias
 Cristián Campusano.</t>
  </si>
  <si>
    <t>Respuesta a la Solicitud SIAC-17435: Estimado, para poder constituir o formalizar una organización Deportiva debe hacerlo en presencia de un Ministro de Fe, el que puede ser un Notario Público o funcionario del IND. para éste último debe solicitarlo en siac.rm@ind.cl enviando el posible nombre que llevará el Club y los datos de contacto, una vez que exista agenda disponible le asignarán a través de este medio una hora para la constitución. en donde deben haber presente mínimo 15 personas mayores de 18 años con su cédula de Identidad vigente y si existiese algún extranjero debe tener más de 3 años de residencia en Chile. las constituciones se están realizando vía remota</t>
  </si>
  <si>
    <t>SIAC-17487</t>
  </si>
  <si>
    <t>pedroarriagadaherrera@gmail.com</t>
  </si>
  <si>
    <t>PEDRO ARRIAGADA HERRERA</t>
  </si>
  <si>
    <t>Apoyo a deportista</t>
  </si>
  <si>
    <t>Solicitud SIAC-17487: Mi consulta es para saber como puedo hacer para tener el apoyo del IND para una niña tenista de 11 años futura N°1 del mundo.</t>
  </si>
  <si>
    <t>Respuesta a la Solicitud SIAC-17487: Existen varias alternativas. Por ejemplo, que el club deportivo en el que participa puede postular al Fondo Nacional para el Fomento del Deporte o al Registro Nacional de Donaciones Deportivas. Las bases y requisitos de postulación están disponibles en www.proyectosdeportivos.cl 
 Adicionalmente, si es deportista federada, puede ser parte de los planes de desarrollo que tiene la Federación de Tenis, que recibe recursos del IND para su funcionamiento.
 Como verás, el primer paso es que un club deportivo o la federación correspondiente presente los proyectos para el deportista. Son ellos los que definen a los deportistas y los criterios de selección de talentos.</t>
  </si>
  <si>
    <t>SIAC-17472</t>
  </si>
  <si>
    <t>hernan@espejoycia.cl</t>
  </si>
  <si>
    <t>Hernán Espejo Silva</t>
  </si>
  <si>
    <t>información futbolito</t>
  </si>
  <si>
    <t>Solicitud SIAC-17472: Estimados,
 Estoy interesado en información estadística sobre uso de canchas de futbolito a nivel nacional y/o de región metropolitana. en particular numero de canchas, tipo de superficie, ocupación por hora, valores de arriendo, etc. en general toda información relevante que puedan tener disponible para publico. entiéndase futbolito como canchas de cualquier tipo de superficie para jugar futbol de entre 5 a 7 integrantes por equipo. Si disponen de esta información, agradecería compartirla, de lo contrario, igualmente agradecería orientación de su parte de como poder obtenerla.
 agradecido de antemano, le saluda
 Hernán Espejo</t>
  </si>
  <si>
    <t>Respuesta a la Solicitud SIAC-17472: No contamos con información estadística sobre el uso de canchas de futbolito a nivel nacional ni regional. En el sitio web www.ind.cl existe un registro de todos nuestros recintos deportivos, pero no es lo que tú necesitas (https://ind.cl/directorio-de-recintos-deportivos/) 
 Los datos que nos pides (número de canchas, tipo de superficie, ocupación por hora, valores de arriendo, etc.) tal vez se pueda levantar consultando en cada uno de los recintos privados que se dedican a este rubro.
 Aunque esta vez no contamos con la información, quedamos atentos a responder consultas relacionadas con las funciones del IND.</t>
  </si>
  <si>
    <t>SIAC-17502</t>
  </si>
  <si>
    <t>alvaroawad@gmail.com</t>
  </si>
  <si>
    <t>Alvaro Awad Sirhan</t>
  </si>
  <si>
    <t>Aprobación de Protocolo de Acoso Sexual</t>
  </si>
  <si>
    <t>Solicitud SIAC-17502: Buenas tardes,
 Me gustaría saber con quién puedo coordinar para que un ministro de fe del IND asista a la Asamblea Extraordinaria en que aprobaremos el Protocolo de Acoso Sexual, designaremos al Responsable Institucional, etc.
 Nos gustaría hacer la Asamblea por videoconferencia considerando la pandemia aún vigente.
 Cordialmente,
 Álvaro Awad (alvaroawad@gmail.com)</t>
  </si>
  <si>
    <t>Respuesta a la Solicitud SIAC-17502: Estimados deben solicitar la hora al correo siac.rm@ind.cl enviando el nombre, rut o nro. de registro de la Organización y los datos de contacto
 La Asamblea se están realizando via remota
 Atte</t>
  </si>
  <si>
    <t>SIAC-17453</t>
  </si>
  <si>
    <t>bastianzl180@gmail.com</t>
  </si>
  <si>
    <t>Bastián Zinedine Lizama Leiva</t>
  </si>
  <si>
    <t>Solicitud entrevista proyecto de título</t>
  </si>
  <si>
    <t>Solicitud SIAC-17453: Estimado,
 Junto con saludar me presento: Soy Bastián Lizama, estudiante de quinto año de periodismo de la Universidad Diego Portales. Junto a un compañero estamos realizando nuestro proyecto de título sobre los frutos de la inmigración en el deporte nacional. 
 Para ello queríamos contar con su ayuda, ya que necesitamos a deportistas que sean extranjeros o extranjeras que quieran ser parte de nuestro proyecto, y así visibilizar este fenómeno que no ha sido tomado en cuenta. 
 Si existe el contacto o nombre de alguien que esté dispuesto a ayudarnos, sería de gran ayuda. Ya sea deportista, entrenador o algún directivo del IDN. 
 Desde ya muchas gracias,
 Quedo atento a una eventual respuesta.</t>
  </si>
  <si>
    <t>Respuesta a la Solicitud SIAC-17453: Estimados,
 Consultamos con el área de Alto rendimiento del IND y Nicolás Salcedo está dispuesto a orientarlos. Pueden escribirle directamente a su mail nicolas.salcedo@ind.cl 
 Atte.</t>
  </si>
  <si>
    <t>SIAC-17473</t>
  </si>
  <si>
    <t>pabloandresrojasgutierrez@gmail.com</t>
  </si>
  <si>
    <t>PABLO ANDRES ROJAS GUTIERREZ</t>
  </si>
  <si>
    <t>vigencia de directiva</t>
  </si>
  <si>
    <t>Solicitud SIAC-17473: Señores
 Necesitamos como club actualizar nuestra directiva, cual seria el procedimiento vía on line</t>
  </si>
  <si>
    <t>Respuesta a la Solicitud SIAC-17473: Estimado, para poder responder de mejor forma su consulta, necesitamos nos indique bajo que Ley esta constituida su organización. por lo que solicitamos realice nuevamente su consulta enviando esta información
 Atte</t>
  </si>
  <si>
    <t>SIAC-17451</t>
  </si>
  <si>
    <t>victorcheuque@hotmail.com</t>
  </si>
  <si>
    <t>victor hugo cheuque chandia</t>
  </si>
  <si>
    <t>Solicitud SIAC-17451: Junto con saludar requiero información para solicitud de ministro de fe para la formación de club deportivo en la región metropolitana
 Se puede gestionar por ese medio o se solicita presencial mente en las oficinas del ind
 Esperando que tengan una excelente jornada</t>
  </si>
  <si>
    <t>Respuesta a la Solicitud SIAC-17451: Para formar una Organización Deportiva. en este caso un Club lo debe realizar en presencia de un Ministro de Fe, el cual puede ser un Notario Público o un funcionario del IND, para este último debe ser solicitado a siac.rm@ind.cl enviando el posible nombre que llevará el Club y los datos de contacto.
 Una vez recepcionada la solicitud y en cuanto exista agenda disponible, se asignará mediante correo una hora para la constitución donde deben estar presente mínimo 15 personas mayores de 18 años con su C.I. vigente y si hay algún extranjero debe tener mínimo 3 años de residencia en Chile
 Atte</t>
  </si>
  <si>
    <t>SIAC-17434</t>
  </si>
  <si>
    <t>zeroskiii.9.51.m@gmail.com</t>
  </si>
  <si>
    <t>Ignacio Antonio Vilches Tapia</t>
  </si>
  <si>
    <t>Consulta Crear club de futbol</t>
  </si>
  <si>
    <t>Solicitud SIAC-17434: Hola, verán tengo 16 años y tengo pensado fundar un club de futbol de barrio y con el tiempo si todo va como bien lo he planeado llegar a la primera división del futbol chileno y que el club llegue al profesionalismo pero no se muy bien como empezar y mis padres me aconsejaron que les preguntara al instituto Nacional del deporte y he averiguado algunas cosas ( por ejemplo: se necesitan 15 personas en la directiva para fundar un club) pero necesito que me orienten respecto a los pasos a seguir para formar mi club de futbol 
 Me despido atentamente:
 Ignacio Vilches +56999927635</t>
  </si>
  <si>
    <t>Respuesta a la Solicitud SIAC-17434: Estimado, para poder constituir o formalizar una organización Deportiva debe hacerlo en presencia de un Ministro de Fe, el que puede ser un Notario Público o funcionario del IND. para éste último debe solicitarlo en siac.rm@ind.cl enviando el posible nombre que llevará el Club y los datos de contacto, una vez que exista agenda disponible le asignarán a través de este medio una hora para la constitución. en donde deben haber presente mínimo 15 personas mayores de 18 años con su cédula de Identidad vigente y si existiese algún extranjero debe tener más de 3 años de residencia en Chile.
 Respecto al Directorio. éste se elige dentro de las personas que constituyen el Club que como le indiqué son mínimo 15</t>
  </si>
  <si>
    <t>SIAC-17449</t>
  </si>
  <si>
    <t>geraldine.ocaranzat@gmail.com</t>
  </si>
  <si>
    <t>Geraldine Walesk Ocaranza Toloza</t>
  </si>
  <si>
    <t>Deportista, dirigente, representante, profesional</t>
  </si>
  <si>
    <t>Solicitud SIAC-17449: Buenas tardes, mi nombre es Geraldine Ocaranza necesito orientación con respecto a la personalidad jurídica para poder ser considerada organización deportiva conforme a la nueva ley del deporte.</t>
  </si>
  <si>
    <t>Respuesta a la Solicitud SIAC-17449: Para formar una Organización Deportiva. en este caso un Club lo debe realizar en presencia de un Ministro de Fe, el cual puede ser un Notario Público o un funcionario del IND, para este último debe ser solicitado a siac.rm@ind.cl enviando el posible nombre que llevará el Club y los datos de contacto.
 Una vez recepcionada la solicitud y en cuanto exista agenda disponible, se asignará mediante correo una hora para la constitución donde deben estar presente mínimo 15 personas mayores de 18 años con su C.I. vigente y si hay algún extranjero debe tener mínimo 3 años de residencia en Chile
 Atte</t>
  </si>
  <si>
    <t>SIAC-17447</t>
  </si>
  <si>
    <t>actividades deportivas</t>
  </si>
  <si>
    <t>Solicitud SIAC-17447: Estimad@s:
 junto con saludar y agradeciendo su respuestas, comentarles que el archivo adjuntado no se logra visualizar de manera correcta ya que arroja un erro al momento de ejecutarlo, lo que se repite en distintos dispositivos y ordenadores Se solicita respetuosamente poder ser enviad nuevamente u poder obtener esta inflo de forma mas clara, a sea a través de Reunión u por esta vía, con la finalidad de poder compartir esta inflo tan importante con usuarios del programa sin otro particular.
 saludos Cordiales.
 Nicolás Larenas 
 Educador social Pie Ñuñoa</t>
  </si>
  <si>
    <t>Respuesta a la Solicitud SIAC-17447: Estimado, enviamos la información por correo electrónico, con la planilla adjunta de los talleres que poseemos a la fecha</t>
  </si>
  <si>
    <t>SIAC-17464</t>
  </si>
  <si>
    <t>rjvelasquezo@gmail.com</t>
  </si>
  <si>
    <t>Ronald Velasquez Olavarria</t>
  </si>
  <si>
    <t>consulta y reclamo</t>
  </si>
  <si>
    <t>Finanzas, presupuesto y contabilidad</t>
  </si>
  <si>
    <t>Solicitud SIAC-17464: El año 2020, los ultimos 3 meses, entregue servicios de psicologo deportivo para la federacion de badminton de Chile, la cual se pagaría con dineros entregados por IND.
 Al día de hoy, ya hace mas de 1 año y 1 mes, dicha federación señala que ES IND QUIEN NO HA ENTREGADO LOS DINEROS para cancelar los servicios.
 Soy funcionario de IND en unos de sus programas, por lo que me gustaría obtener una respuesta y, naturalmente, el pago de mis honorarios.
 El presidente de dicha federación, Sr. Helio Alvarez responsabiliza a IND de no entregar los dineros por negligencias de la institución, donde señalan que por permisos de candidaturas, errores de IND, etc, las personas responsables de esto no están o no han estaod disponibles.
 Necesito una explicación y la liberación de los fondos para poder obtener mi pago.
 Espero una respuesta a este mensaje.</t>
  </si>
  <si>
    <t>Respuesta a la Solicitud SIAC-17464: En relación a la consulta 17454, esta Dirección Regional informa que hechas las consultas pertinentes, tanto con la Tesorera de la Federación de Bádminton, como con el Departamento de Finanzas del IND Nivel Central, no nos ha sido posible identificar el Proyecto que origina la deuda que se reclama.
 Por lo anterior, se invita cordialmente a usted, nos visite en nuestra Dirección Regional, a contar del lunes 14 de febrero, en jornada de la mañana, para una reunión con Dn. Dario de la Fuente Fernández, Director Regional (S), a fin de recibir mayores antecedentes sobre el origen de su consulta y reclamo, para realizar en conjunto los contactos para la resolución.
 Para mayor información se sugiere a usted, tomar contacto con Dn. Dario de la Fuente Fernández, Director Regional (S) de la Araucanía, teléfono 45-2964905, correo electrónico dario.delafuente@ind.cl, o en las oficinas de la Dirección Regional, San Martín N°841 Temuco.</t>
  </si>
  <si>
    <t>SIAC-17433</t>
  </si>
  <si>
    <t>nicolas.herrera.caceres@gmail.com</t>
  </si>
  <si>
    <t>eduardo nicolas herrera caceres</t>
  </si>
  <si>
    <t>Informacion sobre club de futbol amateur</t>
  </si>
  <si>
    <t>Solicitud SIAC-17433: Buenas tardes, junto con saludarlos, queriamos conocer informacion de beneficios o proyectos deportivos a los cuales podemos participar como club de futbol amateur.
 Les comento que somos un grupo aproximado de 50 personas que conformamos un club de futbol amateur hace aproximadamente 10 años y con el tiempo hemos tenido la conviccion que podemos llegar mas alla ,ya que partipamos en labores sociales y deportivas, adicional de los partidos que tenemos dentro de la comuna.
 Entonces queremos saber que tenemos que hacer para darle formalidad al club , poder participar en proyectos para contruir nuestra propia sede y quizas mas adelante alguna cancha de futbol, la idea es que con el tiempo se vaya sumando mas gente, principalmente niños y poder tener series completos de futbol amaterur.
 Estuvimos leyendo que al parecer hay que crear una persona juridica, pero tampoco sabemos bien de que forma constituirla.
 Estare muy atento a su respuesta
 Muchas gracias</t>
  </si>
  <si>
    <t>Respuesta a la Solicitud SIAC-17433: Estimado, para poder postular a los Fondos Concursables del Instituto Nacional de Deportes. debe estar formalizado como Organizaciones Deportiva, para poder constituirse como tal debe tener 15 personas mínimo, mayores de 18 años con su Cédula de Identidad vigente y si existiese algún extranjero debe tener más de 3 años de residencia en Chile la constitución debe ser realizada en presencia de un Ministro de Fe, el cual puede ser un Notario Público o funcionario del IND, para éste último debe solicitarlo al correo siac.rm@ind.cl enviando el posible nombre que llevará el Club y los datos de contacto, una vez que exista agenda disponible, le asignarán hora a través de ese medio.
 Respecto a los Fondos concursables puede informarse en www.proyectosdeportivos.cl en bases y requisitos</t>
  </si>
  <si>
    <t>SIAC-17445</t>
  </si>
  <si>
    <t>Reclamo ingresado</t>
  </si>
  <si>
    <t>Solicitud SIAC-17445: De: Anna D de V
 Correo Electrónico: annarobin@gmail.com
 Región: Valparaíso
 Comuna: Valparaíso
 Teléfono: 50341148
 Servicio/Bien: Infraestructura, Equipamiento y Espacios para la Actividad Física y el Deporte.
 Mensaje:Buen día, Me gustaría consultar si hay clases de deporte para ninos en Valparaíso. Mas encima, quiero consultar las actividades disponible en Polideportivo Reginato Raggio. He consultado dos veces las canales oficiales de Mindep Valparaiso en redes sociales y nadie me respondió. No encontré ningún tipo de información, ni numero de contacto online. Si uds. pueden asesorarnos lo agradecido mucho.</t>
  </si>
  <si>
    <t>Respuesta a la Solicitud SIAC-17445: Estimada Anna 
 Junto con saludarla cordialmente y en relación a su consulta, le informamos, que revisando nuestras redes sociales (Facebook, Instagram y Twitter), no encontramos alguna consulta a su nombre en relación a la temática que consulta.
 Para este verano, no tenemos contemplado clases presenciales para niños en la comuna de Valparaíso, debido a la situación de salud que afecta al país, producto de la Pandemia del Covid 19. 
 El fono de contacto de nuestra Dirección Regional es 32-2250845 y le recomiendo revisar nuestras redes sociales a contar del mes de marzo, ya que dependiendo de las condiciones sanitarias del momento, podríamos eventualmente retomar las clases presenciales para menores y adultos.
 Atte.
 IND Valparaíso</t>
  </si>
  <si>
    <t>SIAC-17444</t>
  </si>
  <si>
    <t>Formacion Club Deportivo</t>
  </si>
  <si>
    <t>Solicitud SIAC-17444: Junto con Saludar requiero información para la formación de un club de ciclismo en la region metropolitana.</t>
  </si>
  <si>
    <t>Respuesta a la Solicitud SIAC-17444: Para formar una Organización Deportiva. en este caso un Club lo debe realizar en presencia de un Ministro de Fe, el cual puede ser un Notario Público o un funcionario del IND, para este último debe ser solicitado a siac.rm@ind.cl enviando el posible nombre que llevará el Club y los datos de contacto.
 Una vez recepcionada la solicitud y en cuanto exista agenda disponible, se asignará mediante correo una hora para la constitución donde deben estar presente mínimo 15 personas mayores de 18 años con su C.I. vigente y si hay algún extranjero debe tener mínimo 3 años de residencia en Chile
 Atte</t>
  </si>
  <si>
    <t>SIAC-17443</t>
  </si>
  <si>
    <t>channy1978@hotmail.com</t>
  </si>
  <si>
    <t>paola molina soto</t>
  </si>
  <si>
    <t>consulta para iniciar escuela de futbol</t>
  </si>
  <si>
    <t>Solicitud SIAC-17443: buen dia, junto con saludarle, quisiera saber como puedo iniciar una escuelita de futbol de niños, si uds me pueden guiar por favor</t>
  </si>
  <si>
    <t>Respuesta a la Solicitud SIAC-17443: El primer paso que sugerimos es formar un club deportivo. En el IND solo necesitas 15 personas mayores de 18 años de edad. Para saber cómo realizar este trámite, puedes visitar nuestro sitio web www.ind.cl y revisar el enlace a Organizaciones Deportivas. El link directo es https://www.ind.cl/doc/constitucion-y-adecuacion-de-organizaciones-deportivas/ Una vez formado como club deportivo puedes postular a los recursos disponibles en el IND.</t>
  </si>
  <si>
    <t>SIAC-17469</t>
  </si>
  <si>
    <t>winniechile@gmail.com</t>
  </si>
  <si>
    <t>daniel sanchez orellana</t>
  </si>
  <si>
    <t>consulta de personalidad juridica</t>
  </si>
  <si>
    <t>Solicitud SIAC-17469: hola buenos días
 mi nombre es daniel sanchez orellana
 representante del club deportivo la Coruña PJ 1300551-6 
 desde la fecha de creación del club nunca se realizaron actividades de manera formal
 solo el rut de SII
 no se si la PJ esta vigente, de no ser así
 cuales son las acciones a realizar para poder estar al día?
 muchas gracias.</t>
  </si>
  <si>
    <t>Respuesta a la Solicitud SIAC-17469: Estimado,
 Al revisar nuestros registros nos aparece que el club consultado perdió la vigencia provisoria en octubre de 2003 (se constituyeron en julio del mismo año). Le recomendamos ponerse en contacto con la Dirección Regional Metropolitana del IND a fin de poder analizar su situación con más detalle. 
 Atte.</t>
  </si>
  <si>
    <t>SIAC-17432</t>
  </si>
  <si>
    <t>tenis@tenissantuario.cl</t>
  </si>
  <si>
    <t>Pauline Lehuede Grob</t>
  </si>
  <si>
    <t>Informe del Instituto Nacional del Deporte</t>
  </si>
  <si>
    <t>Solicitud SIAC-17432: Estimado Instituto Nacional del Deporte, me dirijo a ustedes para solicitar Informe del IND que valida que el Club de Tenis Santuario del Valle puede acceder a exención del 100% del impuesto territorial al realizar un convenio con un colegio municipal. En nuestro caso, tenemos un convenio con el colegio San Esteban Mártir de Lo Barnechea, Santiago.
 Por favor indicar los pasos a seguir para obtener ese informe.
 Muchas gracias,
 Saludos,
 Pauline Lehuedé</t>
  </si>
  <si>
    <t>Respuesta a la Solicitud SIAC-17432: Para poder entregar una debida orientación se requiere saber quien es el propietario del bien raíz (propiedad), ya que existen dos vías de tramitación distinta si se trata de una "organización deportiva sin fines de lucro"; o una "personería jurídica con fines de lucro", "personería jurídica sin fines de lucro distinta de las Org. Deportivas" y "persona natural". Por lo que es determinante saber con certeza quién es el propietario, en base a ese antecedente se podrá remitir el Instructivo que aplica al caso en consulta.</t>
  </si>
  <si>
    <t>SIAC-17430</t>
  </si>
  <si>
    <t>Renovación</t>
  </si>
  <si>
    <t>Solicitud SIAC-17430: Junto con saludar escribo para saber, por favor, que trámites debo realizar para actualizar nuestra Vigencia en el IND
 Nosotros somos una organización funcional que adecuó sus estatutuos.
 Ya hemos elegido nueva directiva.
 Que documentos debemos tener y donde debemos llevarlos?
 Con cordialidad me despido</t>
  </si>
  <si>
    <t>Respuesta a la Solicitud SIAC-17430: Estimados. envío los documentos que debe presentar para actualización de Directorio de Organizaciones adecuadas a la Ley del Deporte. los documentos los puede dejar presencialmente en Oficina de Partes de 09:00 a 14:00 hrs. en coyancura 2241 piso 2 Providencia. o escanearlos a oficinadepartesrm@ind.cl
 COMO ACTUALIZO DIRECTIVA (CON PERSONALIDAD JURIDICA DEL MUNICIPIO o DEL MINISTERIO DE JUSTICIA)
 1.- Certificado de Vigencia del Municipio y/o Registro Civil, con Directorio cuya fecha de emisión no sea superior a 60 días
 2.-Certificado de Antecedentes de la Directiva cuya fecha de emisión no sea superior a 60 días.
 3.-Fotocopia C.I. por ambos lados de los integrantes del Directorio
 4.-Hoja 2 del Formulario de Inscripción en el Registro Nacional de Organizaciones Deportivas</t>
  </si>
  <si>
    <t>SIAC-17489</t>
  </si>
  <si>
    <t>No compete a IND</t>
  </si>
  <si>
    <t>Solicitud SIAC-17489: De: Marina
 Correo Electrónico: bahamondemarina46@gmail.com
 Región: Del Libertador Gral. Bernardo O’Higgins
 Comuna: Rancagua
 Teléfono: 933523143
 Servicio/Bien: Reconocimiento de una Disciplina como Modalidad Deportiva.
 Mensaje:Nesesito porfavor que me ayuden .ya que aquí en rancagua estoy pasando por un duro momento con Óscar Espinosa ya que el dise ser profesor de gimnacia y y dudo que el este santificado para ajercer dicha profesión para con los niños .</t>
  </si>
  <si>
    <t>Respuesta a la Solicitud SIAC-17489: En relación al reclamo realizado en el Ministerio del Deporte, podemos informar que el Sr. Oscar Espinoza no tiene ningún vínculo contractual con el Instituto Nacional de Deportes de la Región de O'Higgins.
 Por consiguiente, no contamos con antecedentes para determinar si cumple o no con los requisitos para ejercer como profesor de gimnasia. Según nuestros antecedentes, el Sr. Espinoza pertenece al Club Deportivo, Social y Cultural GIMVAR.
 Como dato de contacto, contamos con el correo electrónico del club (gimvar@gmail.com), donde podrían resolver su consulta. Cabe destacar que actualmente el Club Deportivo, Social y Cultural GIMVAR se encuentra en un proceso con el Comité Nacional de Arbitraje luego de una denuncia derivada de esta región.
 Para una atención más directa con el IND, nos puedes escribir directamente desde nuestro sitio web www.ind.cl, enlace de Atención Ciudadana https://ind.cl/contacto/</t>
  </si>
  <si>
    <t>SIAC-17468</t>
  </si>
  <si>
    <t>Solicitud SIAC-17468: De: Maria Mercedes Zúñiga Islas
 Correo Electrónico: mmzislas@gmail.com
 Región: Del Maule
 Comuna: Talca
 Teléfono: 933429202
 Servicio/Bien: Infraestructura, Equipamiento y Espacios para la Actividad Física y el Deporte.
 Mensaje:Matonaje, en pista atlética de estadio fiscal de Talca. Ayer fui victima de matonaje por parte de la secretaria del club atlético Piduco Daniela González quien me confinó a usar sólo la pista 8, no sé por qué un club deportivo local se adueña de siete pistas, si ni siquiera tiene atletas para ocupar 2, yo pertenezco al club Deportivo Nacional del Servicio de Impuestos Internos y nunca en ningún lugar de Chile donde he trabajado y practicado mi deporte me había topada con este nivel de matonaje, que incluso requirió la intervención del guardia del estadio quien vino a apoyar su amedrentamiento y mi confinamiento a la pista 8, no lo encuentro lógico, no es posible que se traten de adueñar de las 7 pistas restantes si el estadio es Fiscal. Quiero tener la libertad de medir mi tiempo como cualquier atleta y ocupar cualquier pista, es simple lo que pido, usar pistas que son fiscales para hacer deporte, sin que me amedrenten y me confinen a ocupar solo la pista 8 por mero capricho de un pequeño grupo liderado por Daniela González secretaria del club Piduco.</t>
  </si>
  <si>
    <t>Respuesta a la Solicitud SIAC-17468: Junto con saludar cordialmente y esperando que se encuentre bien, lamento que durante el desarrollo de la actividad física se expusiera a la situación mencionada, creemos que no es aceptable los maltratos ó falta de respeto de ninguna índole. Con la finalidad de que esta situación no se repita tomaremos contacto con la persona involucrada. 
 Con la finalidad de evitar malos entendidos la invitamos a contactarse con el funcionario Marcelo Ayala gestor deportivo del recinto para el uso de la pista atlética, toda vez que el uso de la pista N°1 está destinada para la toma de tiempo de todos los deportistas. 
 Por último le comento que por la actual fase 2 para nuestra ciudad, hay cambios en el uso de la pista ya que se han limitado los aforos, para las personas que hacen entrenamiento de fondo ó gran fondo (que requiere uso de pista completa) el recinto estará disponible desde las 20:30 a 21:30 horas ó de 21:30 a 22:30 horas, previa confirmación a través de este medio ya que el aforo es solo 10 personas por hora, en la franja que le he indicado. Esperamos que prontamente podamos incrementar los aforos del recinto. 
 Estimada en virtud al contacto del funcionario antes mencionado, paso a detallar su contacto en caso de requerir comunicarse directamente con él:
 Correo: marcelo.ayala@ind.cl
 Fono:712226700
 Por último dejar en claro que la persona con la cual aconteció la situación en particular, no es funcionaria del Instituto Nacional de Deportes Región del Maule</t>
  </si>
  <si>
    <t>SIAC-17446</t>
  </si>
  <si>
    <t>mcipitria@cdmd.cl</t>
  </si>
  <si>
    <t>moises enrique cipitria silva</t>
  </si>
  <si>
    <t>administrativo</t>
  </si>
  <si>
    <t>Envió documentación a IND</t>
  </si>
  <si>
    <t>Oficina de Partes</t>
  </si>
  <si>
    <t>Solicitud SIAC-17446: Estimados buenas tardes, me gustaría validar si la documentación como convenios, informes y certificados aun se pueden envía vía correo o se ya se debe enviar via oficina de partes, desde ya gracias.</t>
  </si>
  <si>
    <t>Respuesta a la Solicitud SIAC-17446: Estimado, lamentablemente no contamos con un sistema de oficina de partes online. Solo tenemos a disposición de los usuarios externos nuestro correo electrónico partesnacional@ind.cl para hacer las consultas pertinentes.
 Atte.</t>
  </si>
  <si>
    <t>SIAC-17467</t>
  </si>
  <si>
    <t>Solicitud SIAC-17467: De: Alex Osorio
 Correo Electrónico: alexeduardo.osorio@gmail.com
 Región: De los Ríos
 Comuna: Valdivia
 Teléfono: +56987486052
 Servicio/Bien: Infraestructura, Equipamiento y Espacios para la Actividad Física y el Deporte.
 Mensaje:Estimad@ Junto con saludar muy cordialmente, informamos que como Club de Futbol Deportivo Chorrillo fundado el 12-10-1972. Somos un club de Barrio historico de la Ciudad de Valdivia y por decadas hemos sufrido de discriminacion y actos pocos favorables hacia el Club. Con la Actual administracion nos ga sido imposible coordinar horas para actividades deportivas que quiere realizar el club pero no puede ante la reiteradas negativas, ha gestionado un par de horas a nuestro haber pero son insuficientes, desde que salimos de cuarentena que hemos estado insistentemente solicitando un dia y horas fijas para realizar habitualmente deporte pero al parecer existe favoritismo y exclusion hacia nuetro club. Se ha ido a conversar personalmente con el Encargado de Los recintos deportivos Sergio Echeverria y no ha sido amable, ni menos ha contribuido a fortalecer este deporte en la ciudad, por lo menos seria muy bueno que existiera mas rotacion en este puesto y que otras personas manejen la gestion de recintos deportivos y todos podamos hacer deporte, ojala no hayan conflicto de interes porque siempre los clubes chicos nos vemos afectado. Desde ya agradeceria realizar alguna auditoria y ver que es lo que esta pasando co el departamento de deporte y Recreacion por no ha sido buena su gestion, por lo que se esta juzgando en varios clubes de Barrio. Por eso no hay buenos deportitas porque solo estan priorizando los que realizan torneos privados y campeonatos de particulares. Saludos cordiales, Alex Osorio</t>
  </si>
  <si>
    <t>Respuesta a la Solicitud SIAC-17467: Informamos que la persona que usted indica, el Sr. Sergio Echeverria, se desempeña en la Ilustre Municipalidad de Valdivia.
 Puede realizar su solicitud directamente con dicho municipio a través del siguiente link al formulario de acceso a la Oficina de Informaciones, Reclamos y Sugerencias:
 https://munivaldivia.cl/web/index.php/contacto-oirs
 Igualmente remitiremos esta solicitud al Departamento de Deportes y Recreación de la Municipalidad. Esperamos que pueda recibir una pronta respuesta.</t>
  </si>
  <si>
    <t>SIAC-17573</t>
  </si>
  <si>
    <t>atarangavaarapanui@gmail.com</t>
  </si>
  <si>
    <t>CLUB DEPORTIVO ATARANGA VAA ATARANGA VAA</t>
  </si>
  <si>
    <t>Login Proyectos Deportivos</t>
  </si>
  <si>
    <t xml:space="preserve">Solicitud 17573: Iorana estimados_
 No podemos solicitar ingreso.
 </t>
  </si>
  <si>
    <t xml:space="preserve">Respuesta a la Solicitud 17573: Estimados
Deben contactar al encargado de organizaciones deportivas Sr. daniel.pacheco@ind.cl quien les dará las instrucciones para acceder a la plataforma </t>
  </si>
  <si>
    <t>SIAC-17570</t>
  </si>
  <si>
    <t>cheryl.robles.araya@gmail.com</t>
  </si>
  <si>
    <t>Cheryl Leonor Robles Araya</t>
  </si>
  <si>
    <t>Solicitud Club Lukalan</t>
  </si>
  <si>
    <t>Solicitud 17570: Estimada:
Se adjunta oficio para esclarecer hechos ocurridos ante visita de fiscalización de proyecto "Escuela formativa de voleibol Club deportivo Lukalan"</t>
  </si>
  <si>
    <t xml:space="preserve">Respuesta a la Solicitud 17570: Junto con saludarle y en relación al documento de la referencia, pongo en su conocimiento que nuestro deber como institución pública que entrega recursos para el financiamiento de iniciativas que fomentan el desarrollo del deporte, es asegurar la utilización de los recursos entregados en las líneas y acciones aprobadas en el proyecto adjudicado.
Para ello,  el proceso de fiscalización definido en la Resolución Exenta 2814 del 06.12.2012 señala que es la  "Actividad de comprobación efectiva de la ejecución de un producto, a través de la visita de un fiscalizador o funcionario del IND en su lugar de localización, donde se constatan diversos antecedentes que permiten verificar su efectiva ejecución, tales como, participación de beneficiarios; registros de asistencia; tipo de recinto, recurso humano e implementación considerada en el producto; horarios, cobros a los participantes; y difusión de la imagen corporativa del IND." En este sentido, todas las iniciativas en cada uno de los productos considerados, deben ejecutarse conforme a los criterios antes descritos.
Es del caso señalar, que como club deportivo las acciones que realizan son definidas en base a los estatutos que lo rigen y en ese sentido, los acuerdos que obtengan con los socios no son materia de esta institucionalidad, salvo que contravengan la Ley del Deporte. Con todo, y a modo de sugerencia, se hace  necesario que usted y su directiva tomen las medidas para que las actividades del club no se confundan, por parte de los usuarios, con las actividades que están consideradas en el proyecto Fondeporte financiado con recursos públicos.
Por lo anterior, y de acuerdo a lo indicado en la fiscalización realizada, la contraparte técnica del proyecto se encuentra en proceso de emisión de un informe de la situación ocurrida donde  se determinará el curso a seguir entregando recomendaciones al  respecto, las cuales van a ser informadas al club a la brevedad.
Esperando haber atendido vuestra consulta, saluda atentamente
</t>
  </si>
  <si>
    <t>SIAC-17568</t>
  </si>
  <si>
    <t>patricia.fernandez.veloso@gmail.com</t>
  </si>
  <si>
    <t>Patricia Fernández Veloso</t>
  </si>
  <si>
    <t>Talleres deportivos</t>
  </si>
  <si>
    <t>Solicitud 17568: Estimados.
Junto con saludar, quisiera saber si ustedes tienen en sus registros escuelas de patinaje para niños de 5 años y escuelas de basquetaball para niños de 10 años. Estoy en busqueda para mis hijos.
Además de escuelas o talleres de MTB para un joven de 16 años.
Muchas gracias</t>
  </si>
  <si>
    <t xml:space="preserve">Respuesta a la Solicitud 17568: 
Informo a usted que los talleres del Programa "Crecer en Movimiento" (CEM) se iniciarán en el mes de mayo de 2022. Revisando nuestros registros de acuerdo a las disciplinas de interés mencionadas y la oferta programática existente, informamos a usted que hay dos talleres de básquetbol, los cuales se detallan a continuación:
1.- Taller de Básquetbol Club Deportivo Madre Paulina Basket
Gimnasio ESSAL, Calle Icalma s/n. Villa Rayen-Puerto Montt.
Contacto: Mario Esteban Silva Velásquez	
Presidente 
Teléfono celular: 994500948	
Correo electrónico: cdcsmadrepaulina@gmail.com
2.- Taller de Básquetbol CEB Puerto Montt	
Escuela N°10 - Liceo de Niñas Isidora Zegers,  Vicente Pérez Rosales 238 -  Egaña 174, Puerto Montt.
Contacto: Sandro Ovando Yutronic	
Presidente	
Teléfono celular: 996402752	
Correo electrónico: sovando@cebpm.cl
Si tiene alguna consulta al respecto, le recomiendo tomar contacto con el analista, Francisco Floody, escribiendo al correo electrónico francisco.floody@ind.cl
Además, le sugiero tomar contacto con la Municipalidad de Puerto Montt, ya que ellos imparten otros talleres, escriba al encargado Alejandro Sade, al correo electrónico alejandro.sade@puertomontt.cl
</t>
  </si>
  <si>
    <t>SIAC-17565</t>
  </si>
  <si>
    <t>francisco.yuz61@gmail.com</t>
  </si>
  <si>
    <t>Francisco Eduardo Torres Francisco</t>
  </si>
  <si>
    <t>INFORMACION CREACION CLUB DEPORTIVO PARA SER FEDERADO</t>
  </si>
  <si>
    <t>Solicitud 17565: Favor me pueden dar información de los documentos con los cuales debo presentar la solicitud, algún numero de contacto.</t>
  </si>
  <si>
    <t>Respuesta a la Solicitud 17565: Estimado para constituirse como Club Deportivo con Ministro de Fe del Instituto Nacional de Deportes debe enviar un correo a siac.rm@ind.cl enviando el posible nombre que llevará el Club y los datos de contacto una vez que exista agenda disponible le asignarán a través de ese medio una hora y le enviaran los documentos que debe llenar antes del día de la constitución
Atte</t>
  </si>
  <si>
    <t>SIAC-17564</t>
  </si>
  <si>
    <t>fernanda.rebolledoa@gmail.com</t>
  </si>
  <si>
    <t>Fernanda Rebolledo Arancibia</t>
  </si>
  <si>
    <t>asamblea constitución club deportivo</t>
  </si>
  <si>
    <t>Solicitud 17564: Buenas tardes, quisiera saber si la realización de la asamblea  para la constitución de un club deportivo con la asistencia de notario público se puede hacer vía remota a través de alguna plataforma como ZOOM, o ahora tiene que realizarse obligatoriamente de forma presencial?
quedo atenta,
gracias.</t>
  </si>
  <si>
    <t>Respuesta a la Solicitud 17564: Estimada, las Asambleas constituidas por un Ministro de Fe del Instituto Nacional de Deportes pueden constituirse de ambas formas solicitando una hora a siac.rm@ind.cl enviando el posible nombre que llevará el Club y los datos de contacto
Respecto a las constituciones en Notaria, debe consultarlo directamente en ese lugar</t>
  </si>
  <si>
    <t>SIAC-17563</t>
  </si>
  <si>
    <t>f.quezadavivar@gmail.com</t>
  </si>
  <si>
    <t>Francisco Javier Quezada Vivar</t>
  </si>
  <si>
    <t>Falta de eventos Puerto Montt!!!</t>
  </si>
  <si>
    <t>Solicitud 17563: Buenas.
Me dirijo a ustedes para poder comentarle una situación que se viene dando hace bastante tiempo.
Soy un ciudadano en la cual le gusta fomentar y participar de eventos deportivos que realizan diferentes instituciones que estén ligado o no al Indep.
Quería comentarles que desde hace tiempo encuentro que en la region de los Lagos y específicamente acá en Puerto Montt, no se realizan muchas actividades que fomenten el ejercicio aeróbico como son las corridas. Esta es una actividad que esta muy dejado de lado por parte de instituciones como la de ustedes. Muchas veces hay que esperar que por ejemplo Caja los Andes, o alguna institución que no este ligado a ustedes, realice una corrida familiar etc. Como evidenciar esto. Desde hace años que vengo participando de corridas que se hacen fuera de Puerto Montt, (Osorno, Puerto Varas, Frutillar, Valdivia etc.) Otra evidencia es la pagina www.corre.cl que es una página que recopila toda información sobre corridas que se realizan a nivel nacional y efectivamente se puede evidenciar que si buscamos si hay eventos de corridas en Puerto Montt, NO existe ninguna. No es posible que siempre demos énfasis en hacer siempre un misma actividad física como la zumba, que en realidad es buena para mantenernos en movimiento, pero no lo que todos queremos. La evidencia es alta en realizar ejercicio aeróbico moderado- intenso como es el correr. y si queremos fomentar la buena salud y actividad no se puede dejar el correr de lado. Mi solicitud es a que ustedes como institución lograran realizar actividades de corridas en Puerto Montt, no se puede esperar a que otra institución realice el evento una vez a las miles. Ojala pudieran tomarlo en consideración. Se que no soy el único que esta molesto porque no se realizan estos tipos de actividad fisica acá en la ciudad. Punta Arenas, que es un ciudad austral, de mucho viento y frio, realizan actividades al aire libre, corridas, bicicletadas,etc. y no podemos ser la única ciudad, la unica que queda atrás con esto  y solo tener que participar de estos eventos fuera de la ciudad. Mas eventos para Puerto Montt , no queremos una ciudad fome. CORRIDAS PARA PUERTO MONTT!! EVENTOS PARA PUERTO MONTT!!!
Saludos!!!</t>
  </si>
  <si>
    <t>Respuesta a la Solicitud 17563: Junto con saludar, respondiendo a su consulta informamos a usted que como Servicio estamos retomando las actividades deportivas recreativas de carácter masivas, tras casi dos años detenidos, producto de la pandemia.
Por otra parte, menciono a usted que a modo de prueba piloto en diciembre de 2021 hicimos una cicletada donde tuvimos una participación aproximada de 70 jóvenes.
Las intenciones de hacer más actividades están, pero tenemos las complicaciones de que no están autorizando el cierre de calles para corridas y/o cicletadas desde la Gobernación Regional.
Por último, recomendamos  a usted expresar esta consulta a nivel comunal a la Municipalidad de Puerto Montt. El encargado de Deportes se llama Alejandro Sade y su correo electróico es alejandro.sade@puertomontt.cl</t>
  </si>
  <si>
    <t>SIAC-17562</t>
  </si>
  <si>
    <t xml:space="preserve">Solicitud 17562: De: Jeans Carlos Marín Velasquez
Correo Electrónico: jeanscarlosmarinvelasques@gmail.com
Región: De los Lagos
Comuna: Puerto Montt
Teléfono: 79653292
Servicio/Bien: Infraestructura, Equipamiento y Espacios para la Actividad Física y el Deporte.
Mensaje:Ola muy buenos días mi reclamo es las malas condiciones de el gimnasio municipal de alerce muchas veces hemos denunciado con el encargado don fransisco oyarzun pero no tenemos respuestas de su parte . Luz en mal estado Techo muy mal estado goteo del gran parte de este Baños en muy mal estado Mala disposición de parte de los encargados para organizar actividades deportivas ojalá puedan ayudar en estas mejoras para el bien de nuestros deportistas
</t>
  </si>
  <si>
    <t>Respuesta a la Solicitud 17562: Informamos a usted que el gimnasio municipal de Alerce no pertenece al patrimonio IND, corresponde a un recinto municipal, de modo que su gestión depende únicamente de dicha entidad pública. IND solo puede intervenir como ente financiera para la reparación de los recintos de esa naturaleza, cuando el municipio presenta un proyecto para dichos fines. Con lo antes mencionado, el reclamo debe dirigirse al Municipio.
El encargado de Deportes de la Municipalidad de Puerto Montt, es el señor Alejandro Sade y lo puede encontrar en el correo electrónico: alejandro.sade@puertomontt.cl</t>
  </si>
  <si>
    <t>SIAC-17561</t>
  </si>
  <si>
    <t>nicolasjeriab@gmail.com</t>
  </si>
  <si>
    <t>Nicolas Agustin Jeria Benavides</t>
  </si>
  <si>
    <t>Realizar Club Deportivo</t>
  </si>
  <si>
    <t>Solicitud 17561: Hola, buen día,
Quiero empezar un Club Deportivo por un taller de Jiu-Jitsu Brasileño que tenemos en la comuna de Cerro Navia, y me gustaria saber que debo hacer primero despues de tener las 15 personas como requisito.</t>
  </si>
  <si>
    <t>Respuesta a la Solicitud 17561: Estimado, para constituir una Organización se realiza en presencia de un Ministro de Fe, el cual puede ser un Notario Público o funcionario del IND, éste último lo puede solicitar a siac.rm@ind.cl enviando el posible nombre del Club y los datos de contacto, una vez que exista agenda disponible por ese medio asignarán la hora y en la reunión deben haber presente mínimo 15 personas mayores de 18 años con su Cédula de Identidad vigente y si hay algún extranjero debe tener más de 3 años de residencia en Chile</t>
  </si>
  <si>
    <t>SIAC-17560</t>
  </si>
  <si>
    <t>nicolaseves@gmail.com</t>
  </si>
  <si>
    <t>PABLO NICOLA SEVES</t>
  </si>
  <si>
    <t>MONITOR DE PALIN</t>
  </si>
  <si>
    <t>Solicitud 17560: Muy buenos días, pertenezco a la comuna de Las Cabras, VI Región y estamos en busca de algún contacto de monitor o profesor de Palín cercano a la comuna donde vivo.
Esperando puedan entregar algún tipo de información se los agradecería.</t>
  </si>
  <si>
    <t xml:space="preserve">Respuesta a la Solicitud 17560: Revisamos nuestra base de datos y encontramos el contacto de Marco Catricura, quien es Lonco y ejecuta un taller en la comuna de Rancagua. En años anteriores ejecutó en Machalí y Requínoa. No obstante lo anterior, es posible que él tenga una red de contactos que pueda ayudar.
Celular 993302796
mktrikura@gmail.com
</t>
  </si>
  <si>
    <t>SIAC-17559</t>
  </si>
  <si>
    <t>Solicitud personalidad juridica</t>
  </si>
  <si>
    <t>Solicitud 17559: Buenas tardes, quisiera saber como puedo obtener el numero de personalidad juridica del club del cual soy presidente , la necesito para unos tramites del SII
o si me la pueden hacer llegar , el nombre del club es CLUB INTERNACIONAL FUTSAL.
gracias</t>
  </si>
  <si>
    <t>Respuesta a la Solicitud 17559: Estimado el Nro. de Personalidad Jurídica de su Club o Nro. de Registro es 1307911-0</t>
  </si>
  <si>
    <t>SIAC-17558</t>
  </si>
  <si>
    <t>Actualizacion de directorio</t>
  </si>
  <si>
    <t>Solicitud 17558: Buenas tardes , El Lunes 6 de Diciembre , envíe la documentación para la actualización del directorio del Club Internacional Futsal  por la vigencia de su directorio, el dia 17 de enero nos envian un correo solicitandonos documentos para completar la actualizacion que hasta el dia de hoy 19 de abril no a sido respondido , por lo cual envie otra solicitud el dia 21 de marzo para la actualizacion de nuestro directorio , ya que en la pagina de registro de clubes aparece que nuestras proximas elecciones son el año 2021 y ya se enviaron los documentos de esa eleccion , para actualizarlos a las proximas elecciones que serian el año 2023 , adjunto fotos del correo donde se envia la documentacion re-solicitada .
Muchas gracias</t>
  </si>
  <si>
    <t>Respuesta a la Solicitud 17558: Además del correo electrónico , se intentó contactar telefónicamente con la organización lo que fue infructuoso . 
Los detalles de la documentación a subsanar eran demasiados ,por lo cual se instruyó a la organización  a que hiciera un ingreso de documentación en la forma que indica el proceso , ingreso que completaron el 22 de marzo folio 00674  y me fue derivada el día 23 del mismo mes . El día de hoy 21 de Abril me encuentro resolviendo actualizaciones de clubes que se encuentran pendientes ,por lo que el proceso queda resuelto hoy con correo a la institución ,ya que tras revisar nuevamente sus documentos ,estos se encuentran completos para el cierre de procesos.
Para consultas sobre este tema puede contactar a eduardo.daste@ind.cl</t>
  </si>
  <si>
    <t>SIAC-17557</t>
  </si>
  <si>
    <t>andresepulvedadonoso@gmail.com</t>
  </si>
  <si>
    <t>Andrés Sepulveda sepulveda</t>
  </si>
  <si>
    <t xml:space="preserve">Personalidad Juridica </t>
  </si>
  <si>
    <t>Solicitud 17557: Buen dia ,
Soy Andres Sepulveda , y quisiera que me pudieran orientar con la solicitud de personalidad juridica de un Club Deportivo.
Somos un Club de Futbol con mas de 20 años de actividad , y he leido de los beneficios que podemos tener obteniendo la personalidad juridica .
Les agradeceria que pudieran orientarme que pasos seguir , y cuales son los beneficios .
Saludos y muchas gracias.</t>
  </si>
  <si>
    <t>Respuesta a la Solicitud 17557: Estimado para constituir un Club Deportivo se debe hacer en presencia de un Ministro de Fe que puede ser un Notario Público o funcionario del IND, para este último debe solicitarlo a siac.rm@ind.cl enviando el posible nombre que llevará el Club y los datos de contacto. Una vez que exista agenda disponible le asignará la hora por correo electrónico indicando los pasos a seguir
Para más información sobre los fondos concursables puede revisar en www.proyectosdeportivos.cl en bases y requisitos</t>
  </si>
  <si>
    <t>SIAC-17555</t>
  </si>
  <si>
    <t>JHMORANV@GMAIL.COM</t>
  </si>
  <si>
    <t>JUAN HERNAN MORAN VIACAVA</t>
  </si>
  <si>
    <t>RENOVACION DIRECTIVA</t>
  </si>
  <si>
    <t>Solicitud 17555: RENOVAMOS DIRECTIVA DEL CLUB EL 25 DE MARZO. QUE DOCUMENTOS DEBEMOS PRESENTAR Y DONDE PARA OBTENER EL CERTIFICADO DE VIGENCIA DE LA DIRECTIVA DE NUESTRO CLUB?
ADJUNTO CERTIFICADO DE VIGENCIA ANTERIOR.
AGRADECERE PRONTA RESPUESTA .
GRACIAS</t>
  </si>
  <si>
    <t>Respuesta a la Solicitud 17555: Estimado, para poder responder su consulta es necesario revisar su Organización para esto solicito envíe el nombre, rut o nro. de registro y la consulta al correo siac.rm@ind.cl</t>
  </si>
  <si>
    <t>SIAC-17554</t>
  </si>
  <si>
    <t>alvaromartinezconde@hotmail.com</t>
  </si>
  <si>
    <t>Álvaro Ignacio  Martínez-Conde Camps</t>
  </si>
  <si>
    <t xml:space="preserve">Personalidad Jurídica de club deportivo </t>
  </si>
  <si>
    <t xml:space="preserve">Solicitud 17554: Buenos días, 
Como club deportivo deseamos tener personalidad jurídica para postular a concursos y beneficios, que día podemos realizar el tramite? </t>
  </si>
  <si>
    <t>Respuesta a la Solicitud 17554: Estimado para constituir un Club Deportivo se debe hacer en presencia de un Ministro de Fe que puede ser un Notario Público o funcionario del IND, para este último debe solicitarlo a siac.rm@ind.cl enviando el posible nombre que llevará el Club y los datos de contacto.
Una vez que exista agenda disponible le asignará la hora por correo electrónico indicando los pasos a seguir</t>
  </si>
  <si>
    <t>SIAC-17553</t>
  </si>
  <si>
    <t>matiasmacayaa@gmail.com</t>
  </si>
  <si>
    <t>Matias Abraham Macaya Araya</t>
  </si>
  <si>
    <t>Crecer en movimiento</t>
  </si>
  <si>
    <t>Solicitud 17553: Hola, muy buenas tardes.
Mi nombres es Matias Macaya, soy profesor de educación física en el colegio palestino, la cisterna. Y quisiera mas información sobre el programa crecer en movimiento (jugar y aprender, del juego al deporte y escuelas de elección deportiva), saber como yo, puedo participar de este programa y como hacer participe a mis alumnos.
Esperando su próxima respuesta y deseándoles lo mejor, me despido.</t>
  </si>
  <si>
    <t xml:space="preserve">Respuesta a la Solicitud 17553: Enviamos Guía Técnica 2022 del Programa Crecer en Movimiento (Anexo_SIAC_17553). En cuanto a la participación del profesor o colegio en el programa, se debe contactar y coordinar con Jessica Carvajal, analista encargada de la región: jessica.carvajal@ind.cl 
Además, podemos informar que tenemos un taller confirmado para a prebásica en Colegio Palestino de la Cisterna. Nuestro Gestor Territorial, José Oliva, tiene a cargo la comuna de La Cisterna, por si requiere más detalles de este taller: jose.oliva@ind.cl
</t>
  </si>
  <si>
    <t>SIAC-17552</t>
  </si>
  <si>
    <t>ovillegamboa@gmail.com</t>
  </si>
  <si>
    <t>Richard Villegas Gamboa</t>
  </si>
  <si>
    <t>Verificación Personalidad Jurídica de Club deportivo</t>
  </si>
  <si>
    <t xml:space="preserve">Solicitud 17552: Estimad@s.
Necesitamos de su ayuda para validad Personalidad Jurídica de Club Deportivo y Recreativo de Puerto Varas.
Queremos participar del concurso de Fondos Públicos y se nos solicita Inscripción en el Registro Civil.
El club se constituyo el 14/09/2009 y tiene RUT 65.012.326-3
Probablemente no se ha hecho la entrega de antecedentes que muestren su vigencia (entregando la información a Ustedes), por lo que, de necesitar revalidar la Institución necesitamos su apoyo.
buena parte de as personas que ayudamos tenemos nuestros trabajos y no disponemos de tiempo para ir o hacer trámites, por lo que su ayuda vía mail o video llamada puede ser una buena opción.
Atte </t>
  </si>
  <si>
    <t>Respuesta a la Solicitud 17552: Junto con saludarle, comento a usted que su consulta fue derivada via correo electrónico a la encargada de Organizaciones Deportivas de la Dirección Regional del IND, señora María Elena Pavez. Se envío al correo electrónico maria.pavez@ind.cl mail que usted podrá considerar para efectuar las consultas pertinentes y conocer el estado de su consulta.</t>
  </si>
  <si>
    <t>SIAC-17551</t>
  </si>
  <si>
    <t xml:space="preserve">Solicita copia de Estatutos </t>
  </si>
  <si>
    <t xml:space="preserve">Solicitud 17551: Estimados Señores  :
Agradeceré enviarme copia de los Estatutos de la Federación Chilena de Pitch &amp; Putt, Federación registrada oficialmente en IND
En el caso de no disponer de ella en formato digital, agradeceré indicarme como puedo conseguir una copia.
Muchas Gracias
Atte
Fernando Morgado </t>
  </si>
  <si>
    <t>Respuesta a la Solicitud 17551: Estimado para solicitar copia de documentación la debe realizar a través de la Ley de Transparencia
https://www.portaltransparencia.cl/PortalPdT/ingreso-sai-v2?idOrg=997</t>
  </si>
  <si>
    <t>SIAC-17550</t>
  </si>
  <si>
    <t>Solicitud de recepción conforme de documentos para constitución de club deportivo</t>
  </si>
  <si>
    <t xml:space="preserve">Solicitud 17550: Señores, muy buenas tardes.
Agradeceré su apoyo para conseguir una respuesta con la recepción conforme de un correo enviado el pasado martes 12 de abril ( adjunto documento pdf con la evidencia) , este e-mail contiene un set de documentos ya validador por el Ministro de Fe que nos asistió en la primera asamblea de constitución.
Quedo atento a sus indicaciones para conocer los siguientes pasos para finalizar todo el proceso de inscripción.
Atte.
Gerardo Bravo V.
Móvil: +569 9779 6561
***
De: Gerardo Bravo 
Enviado el: martes, 12 de abril de 2022 14:07
Para: 'oficinadepartesrm@ind.cl' &lt;oficinadepartesrm@ind.cl&gt;
CC: 'Thiare Dominique Norambuena Donoso' &lt;thiare.norambuena@ind.cl&gt;
Asunto: RE: IND INFORMA / ASIGNACIÓN DE MINISTRO DE FE - CONSTITUCIÓN CLUB DEPORTIVO
Señores, muy buenas tardes.
De acuerdo a la instrucciones recibidas adjunto toda la documentación requerida para el proceso de constitución de club deportivo, esto luego de realizar la asamblea inicial con la presencia del Ministro de Fe asignado.
Los documentos adjunto son los siguientes:
1)    Copia de los Estatutos formalizados (timbrados por Ministro de fe).
2)    Copia del Listado de socios constituyentes con firmas de los socios y timbre del Ministro de fe.
3)    Formulario de Solicitud de Inscripción en el RNOD, completo.
4)    Certificados de antecedentes de la directiva provisoria y representantes institucionales. Emisión no mayor a 60 días corridos. 
5)    Acta de Constitución Digital.
6)    Print de pantalla  con el total de socios constituyentes participando.
7)    Declaración Jurada que asegura la fidelidad de los documentos entregados, según formato dado.
8)   Formulario de Inscripción DS22, completo
9) Copia de Cédulas de identidad, ambas caras. (participantes de la constitución)
Quedo atento a sus instrucciones sobre los siguientes pasos.
Atte.
	 	Gerardo Bravo V.
Móvil/WhatsApp :+(56) 9 9779 6561
</t>
  </si>
  <si>
    <t>Respuesta a la Solicitud 17550: Estimado, una vez enviando los documentos estos se procesan en 30 dias corridos desde la fecha de envío a oficina de partes, posterior a este plazo si no ha recibido respuesta puede consultar a la Unidad de Organizaciones Deportivas tania.soto@ind.cl
Atte</t>
  </si>
  <si>
    <t>SIAC-17549</t>
  </si>
  <si>
    <t xml:space="preserve">Formación de Nuevo Club </t>
  </si>
  <si>
    <t xml:space="preserve">Solicitud 17549: Estimados
He bajado los estatutos tipos para formar un nuevo Club deportivo de Golf Pitch &amp; Putt
MI consulta es si el Ministro de fé que debe asistir a la reunión de formación del Club que se indica en los estatutos debe ser un funcionario del IND o puede ser un Notario.?
Muchas Gracias
Fernando Morgado </t>
  </si>
  <si>
    <t xml:space="preserve">Respuesta a la Solicitud 17549: Estimado para constituir un Club Deportivo se debe hacer en presencia de un Ministro de Fe que puede ser un Notario Público o funcionario del IND, para este último debe solicitarlo a siac.rm@ind.cl enviando el posible nombre que llevará el Club y los datos de contacto.
</t>
  </si>
  <si>
    <t>SIAC-17548</t>
  </si>
  <si>
    <t>jorge.morales2016@umce.cl</t>
  </si>
  <si>
    <t>Jorge Andres Morales Canales</t>
  </si>
  <si>
    <t>Dudas sobre Personalidad jurídica para organizaciones deportivas</t>
  </si>
  <si>
    <t xml:space="preserve">Solicitud 17548: Muy buenas tardes, me gustaría saber donde se pueden conseguir los documentos de: "Acta de Constitución" y "Estatutos de la organización" requeridos para el tramite de Personalidad jurídica para organizaciones deportivas, ya que, al buscar por internet arroja distintos archivos o saber si los archivos que adjuntare a esta solicitud corresponden a los documentos antes mencionados y sirven para el tramite a realizar. 
Muchas gracias de antemano. </t>
  </si>
  <si>
    <t>Respuesta a la Solicitud 17548: Estimado. para constituirse como Organización Deportiva debe solicitar un Ministro de Fe a siac.rm@ind.cl enviando los datos de contacto y posible nombre que llevará el Club. puesto que el proceso se lleva en su presencia y en cuanto exista agenda disponible le asignarán una hora enviando todos los documentos que necesita. ya que todo depende de la Organización Deportiva que constituirá</t>
  </si>
  <si>
    <t>SIAC-17547</t>
  </si>
  <si>
    <t>jorgearcosgatica@gmail.com</t>
  </si>
  <si>
    <t>jorge arcos gatica</t>
  </si>
  <si>
    <t>Solicitud de supervigilacia</t>
  </si>
  <si>
    <t xml:space="preserve">Solicitud 17547: Señores IND
Solicito a usted interceder ante la Federación Chilena de Levantamiento de Pesas, rut 70.021.840-6, domiciliada en Ramon Cruz  1176 ,Nuñoa, pues no se ha autorizado el ingreso a la Fechipe de la Asociaciòn Deportiva Regional de Halterofilia La Florida  rut  65.021.984-8, a pesar de cumplir con los requisitos solicitados para el ingreso a esta instituciòn (adjunto correo de respaldo).
Se esta tramitando la solicitud hace màs de dos años sin tener respuesta positiva al respecto existiendo entrega de información en forma permanente a la Federación.
Dicha situaciòn nos imposibilita la participaciòn de deportistas y tecnicos de nuestra organización en el mundo federado ademas de no poder tener derechos y deberes dentro de la misma, limitando la posibilidadde ejercer nuestra libertad de asociación.
Saluda atentamente
Jorge Arcois Gatica
Presidenta Asociación Regional de Halterofilia La Florida
</t>
  </si>
  <si>
    <t xml:space="preserve">Respuesta a la Solicitud 17547: De acuerdo a lo dispuesto en la Resolución Exenta 255 de 2019, el proceso de Supervigilancia por denuncia se debe iniciar con el depósito de una carta dirigida al Departamento de Fiscalización y Control de Organizaciones Deportivas. Esto se puede realizar de manera presencial en calle Fidel Oteíza 1956, piso 3, Providencia; o mediante el correo electrónico partesnacional@ind.cl
Es importante que el denunciante provea un correo electrónico a fin de poder notificarle de las gestiones realizadas en el procedimiento. </t>
  </si>
  <si>
    <t>SIAC-17546</t>
  </si>
  <si>
    <t>marisel.moraga@uniacc.edu</t>
  </si>
  <si>
    <t>MARISEL  MORAGA MENDEZ</t>
  </si>
  <si>
    <t>Consulta por datos de deporte</t>
  </si>
  <si>
    <t xml:space="preserve">Solicitud 17546: Buenas tardes, soy Marisel Moraga alumna de arquitectura de la universidad UNIACC, junto con 2 compañeros iniciamos nuestro proyecto de titulo que esta asociado a la proyeccion de un centro de alto rendimiento en la region de la Araucania. 
Necesito saber cual es el procedimiento para solicitar informacion como tipos de deportes de alto rendimiento que hay por region, cuantos deportistas hay por region y cual es la infraestrutura que hay por region y comuna
Quedo atenta a sus comentarios, </t>
  </si>
  <si>
    <t xml:space="preserve">Respuesta a la Solicitud 17546: Todas las personas tienen derecho a solicitar información pública. Esto se realiza mediante una Solicitud de Información Pública, mediante la cual las personas le indican al organismo cuál es la información que necesitan, en qué formato la pide y cómo quiere que se le entregue. En el IND, el enlace está disponible en https://ind.cl/contacto/ 
Ahora, respecto a la infraestructura, en el IND está disponible la información de todos nuestros recintos deportivos. Enviamos siguiente enlace: https://ind.cl/directorio-de-recintos-deportivos/ 
En cuanto a deportistas de alto rendimiento, actualmente entre nuestros beneficiarios destacan los 479 deportistas que al mes de marzo de 2022 reciben nuestra Beca Proddar: https://ind.cl/apoyo-integral-al-deportista/ No obstante, existe un número mucho mayor de deportistas que pueden ser definidos como de alto rendimiento.
Respecto al desarrollo en cada región, una aproximación podría ser nuestro programa  Promesas Chile que beneficia a más de dos mil deportistas, donde focalizamos deportes según su grado de desarrollo: https://ind.cl/promesas-chile/ Por ejemplo, en la Araucanía el programa Promesas Chile destacan: Atletismo, Balonmano, Canotaje, Ciclismo, Halterofilia, Judo, Natación y Triatlón.
Sin embargo, como señalamos anteriormente, también podrían existir más deportes por región, y el listado completo de deportes y deportistas variará según cada federación.
</t>
  </si>
  <si>
    <t>SIAC-17544</t>
  </si>
  <si>
    <t>yoel.sepulveda.u@gmail.com</t>
  </si>
  <si>
    <t>Yoel Sepúlveda Ürzua</t>
  </si>
  <si>
    <t>Felicitacion</t>
  </si>
  <si>
    <t xml:space="preserve">Solicitud 17544: Estimado Sr Jonathan Pino: En nombre de todo nuestro club queremos darles los agradecimientos correspondientes por el gran apoyo brindado en el primer evento de salvamento acuático “warilafken 2022”, un evento que salió de lujo, todos los competidores quedaron muy felices y motivados, mucha gente se acercó al sector a apreciar lo que estaba aconteciendo. Sin el apoyo de ustedes, esto no hubiese sido posible, estamos muy agradecidos y esperamos poder seguir contribuyendo al deporte regional con distintas instancias qué potencias el salvamento deportivo en nuestras playas.
Se despide atentamente, Yoel Sepulveda Urzua presidente del club Warilafken.
</t>
  </si>
  <si>
    <t xml:space="preserve">Respuesta a la Solicitud 17544: Sr. Yoel Sepúlveda Urzúa
A nombre del Director Jonathan Pino Naranjo, agradecemos las conceptuosas palabras de agradecimientos, vertidas por nuestro o quehacer institucional, creemos que en la medida de nuestras posibilidades,  cumplir con los clubes que por propia  iniciativa,  realizan actividad deportivas y además cumplen con una función social. Sin otro particular, atentamente.
</t>
  </si>
  <si>
    <t>SIAC-17543</t>
  </si>
  <si>
    <t>CANALESVALENTINAP@GMAIL.COM</t>
  </si>
  <si>
    <t>VALENTINA CANALES PARRAGUEZ</t>
  </si>
  <si>
    <t>protocolo de genero</t>
  </si>
  <si>
    <t>Genero</t>
  </si>
  <si>
    <t xml:space="preserve">Solicitud 17543: Estimad@ gusto en saludarle, quería solicitar el protocolo de genero que rige al IND. 
Estaré atenta </t>
  </si>
  <si>
    <t xml:space="preserve">Respuesta a la Solicitud 17543: Podemos indicar que nos regimos por el programa de género que exige el Ministerio de la Mujer y Equidad de Género, y que se formula año a año. Para un mayor detalle, puedes contactar a Javiera Reyes, de nuestra Unidad de Prevención de Conductas Vulneratorias e Igualdad de Género en el IND: javiera.reyes@ind.cl </t>
  </si>
  <si>
    <t>SIAC-17542</t>
  </si>
  <si>
    <t>pbaezazamorano@gmail.com</t>
  </si>
  <si>
    <t>Pablo Andres  Baeza Zamorano</t>
  </si>
  <si>
    <t>solicita certificado de experiencia laboral</t>
  </si>
  <si>
    <t>Solicitud 17542: A traves de este mensaje, solicito a usted comunicarme con el departamento de Desarrollo de personas y poder solicitar un certificado de experiencia laboral, por el periodo que preste servicios al IND como encargado de la unidad de desarrollo de personas en el Estadio Victor Jara. Adjunto contrato del año 2017, para tener los datos.
Agradecido de su gestion, y quedando atento a su pronta respuesta, me despido cordialmente, PABLO BAEZA ZAMORANO.</t>
  </si>
  <si>
    <t>Respuesta a la Solicitud 17542: Para solicitar dicho documento, debe dirigirse a las oficinas de Nivel Central, allí le entregarán los antecedentes que usted está solicitando.</t>
  </si>
  <si>
    <t>SIAC-17541</t>
  </si>
  <si>
    <t>Cristian Andrés  Vásquez Valdés</t>
  </si>
  <si>
    <t>Requisito formacion FDN con deportistas que hayan jugado previamente</t>
  </si>
  <si>
    <t>Solicitud 17541: Hola, sigo sin entender el requisito de que los deportistas de los clubs deben haber participado en actividades deportivas de la federacion 2 años calendario previamente, es decir, es posible crear la FDN con los clubs necesarios y luego para cumplir este requisito de que hayan participado se dan 2 años mas para que cumplan este?, lo siento no logro entender como es posible crear la FDN sin estar formalizada juridicamente.</t>
  </si>
  <si>
    <t xml:space="preserve">Respuesta a la Solicitud 17541: Para ser FDN primero debe ser una Federación Deportiva, es ahí a lo que se refiere al requisito de los 10 deportistas que hayan participado en competiciones oficiales de la Federación en alguno de los dos años calendario anteriores siguientes requisitos.
</t>
  </si>
  <si>
    <t>SIAC-17539</t>
  </si>
  <si>
    <t>kobrasdeatacama@gmail.com</t>
  </si>
  <si>
    <t>carlos esteban godoy sepulveda</t>
  </si>
  <si>
    <t>solicitud de documentos para formacion de club deportivo</t>
  </si>
  <si>
    <t>Solicitud 17539: muy buenas tardes.
mi nombre es carlos godoy de la ciudad de huasco 3ra region.
el motivo de este correo es para solicitar apoyo con documentos para conformacion de nuestro club deportivo.
en especial en este puntoÑ
Elige tu Directorio, Aprueba los estatutos, acuerda la adopción del Protocolo contra el Abuso Sexual, Acoso Sexual, Discriminación y Maltrato en el Deporte.
existe algun formato tipo de estatuto?
dejo tambien mi numero de contacto en caso que necesite +56965633065
desde ya muchas gracias</t>
  </si>
  <si>
    <t>Respuesta a la Solicitud 17539: Estimado Carlos. Respondo a lo solicitado:
Para Constituir una Organización Deportiva a través de la Ley del deporte, me permito comunicar los pasos a seguir para dar cumplimiento a este proceso:
1.Antes de la asamblea de constitución del Club Deportivo se solicita a los interesados socios fundadores leer y establecer acuerdo de los ESTATUTOS,  le adjunto Documento Estatutario.
2.Celebrar la constitución acordada por los interesados que cumplan con los requisitos, en asamblea que se celebrará, indistintamente en presencia de un notario público, de un oficial de Registro Civil, o del Funcionario de la respectiva Dirección Regional, si este último es su elección. Solicitar a la Directora Regional del IND de Atacama, la participación de un ministro de fe. (Se adjunta formulario de solicitud.)
3.Es fundamental realizar una reunión previa a la asamblea de constitución para dar a conocer el contenido de los Estatutos tipo y coordinar acuerdos entre todos los socios y llenar los espacios en blanco.
4.El Club a constituirse debe convocar con la debida antelación a las personas mayores de 18 años que constituirán dicha organización.
5.La organización deberá tener al momento de la constitución los siguientes libros que son obligatorios: 
 Libro de Actas
 Libro de Caja/ finanzas
 Libro de socios
6.Durante la Asamblea de constitución de un Club deportivo, deben asistir al menos 15 personas mayores de 18 años de edad, con su correspondiente cédula de identidad al día.
7.El Ministro de fe, tendrá la responsabilidad de verificar que el dirigente deportivo sea representativo(a) de quienes constituirán dicha organización.
8.Deben elegir a los Responsables Institucionales, según señala el Decreto 22 que dice relación con la prevención y sanción de las conductas de acoso sexual, abuso sexual, discriminación y maltrato en la actividad deportiva nacional, aprobada por el Decreto Supremo N° 22, de 21 de septiembre del 2020, del Ministerio del Deporte.
9.Deben presentar todos los papeles y estatutos para la firma de estos por parte del ministro de fe.
10.Luego de la asamblea de Constitución de la Organización Deportiva, los dirigentes deben efectuar, dentro de los 30 días desde la asamblea de constitución, el depósito de los siguientes documentos en la Dirección Regional de Atacama: 
Copia de los Estatutos tipo IND, se adjunta.
Formulario de inscripción de registro de OODD  y Formulario de inscripción de los Responsables Institucionales. Se adjunta.
Listado de asistencia de constitución, firmada por todos los socios.
Fotocopia de la cédula de identidad (ambos lados) de todos los socios presentes en la constitución.
Certificado de antecedentes del directorio provisorio y Responsables Institucionales.
Copia del Acta de la asamblea de constitución con el estatuto aprobado. 
Una vez registrado el Club deportivo, se les otorga a los interesados un CERTIFICADO DE PERSONALIDAD JURÍDICA PROVISORIO, hasta la elección de la directiva definitiva.
La organización cuenta con 30 días para subsanar observaciones a los documentos entregada en este efecto, de no ser entregado en este periodo el Director Regional Cancela la Inscripción efectuada anteriormente.
Si no existieran observaciones a la constitución de la organización Deportiva o habiendo subsanado aquellas oportunamente, la organización deportiva recientemente constituida deberá proceder a efectuar la elección de su DIRECTORIO DEFINITIVO, lo cual será comunicado mediante documento por la Directora Regional, estas elecciones deberán realizarse entre los sesenta y noventa días siguientes a la obtención de la personalidad jurídica(para esta elección, no es necesario la presencia de un ministro de fe, ya que la secretaría asume esta responsabilidad en esta ocasión y de todas las asambleas ordinarias, siempre citando a reunión a través de carta certificada a los socios.
Respecto al Protocolo 22, dentro de las obligaciones que deben cumplir las Organizaciones Deportivas es el Protocolo General (Decreto Supremo 22), es elegir a dos Representantes Institucionales se encuentra aquella relativa a la elaboración de una Política Institucional contra las conductas vulneratorias.
-Toda organización deportiva tiene el deber de difundir el presente Protocolo a través de sus órganos internos y ponerlos a disposición de todos sus integrantes.
-Contar con personal de apoyo. Gestionar profesionales, psicólogos y abogados, remunerados o voluntarios.
-Establecer Políticas Institucionales contra las conductas vulneratorias (Pueden adoptar la Política Institucional Tipo, que el IND pondrá a disposición de las OODD).
-Establecer Órganos de Disciplina Deportiva y registro interno de los casos, y de las sanciones.
-Establecer medidas de resguardo relativas al personal y sus requisitos.
-Establecer medidas de resguardo relativas a los espacios físicos e instalaciones deportivas institucionales.
La definición de Política Institucional se encuentra en el artículo 3, número 6, del Protocolo General, cuyo tenor es el siguiente: “son todas aquellas directrices que las organizaciones deportivas deben establecer para prevenir las conductas de acoso sexual, abuso sexual, discriminación y maltrato en la actividad deportiva, de conformidad a este protocolo y la legislación vigente, con el objeto de proteger a los deportistas, y erradicar tales conductas del ámbito del deporte;  proteger y salvaguardar la integridad de las actividades y competiciones deportivas frente a dichas conductas; y, disponer de las instancias que permitan intervenir adecuadamente en caso de ocurrencia de conductas vulneratorias sancionar dichas conductas a través órganos competentes para la resolución de los casos, y otorgar la asistencia a los denunciantes.”. 
 Ante cualquier duda, favor contactar a de felix.castillo@ind.cl, o al teléfono 52 2 213341 Anexo 1137.
Atte.,</t>
  </si>
  <si>
    <t>SIAC-17538</t>
  </si>
  <si>
    <t>mathiasmmarincovich@gmail.com</t>
  </si>
  <si>
    <t>Matias  Martinez  Marincovich</t>
  </si>
  <si>
    <t>Solicitud De Trabajo</t>
  </si>
  <si>
    <t xml:space="preserve">Solicitud 17538: ¡Hola Buenos Dias!
Me presento Soy Matias Martinez Marincovich, actualmente tengo 26 años, y estoy en busqueda de un nuevo empleo.
Quedo atento a sus comentarios, para resolver cualquier duda.
Dejo mi CV, y mi certificado de Título.
Clave de Certificado.- 19274123 
Atte.
Me despido.
Matias.
</t>
  </si>
  <si>
    <t>Respuesta a la Solicitud 17538: Lo invitamos a que revise la página en internet www.empleospublicos.cl, allí deberá crear su perfil para posteriormente postulara a los empleos que ofrece la Administración del Estado.</t>
  </si>
  <si>
    <t>SIAC-17537</t>
  </si>
  <si>
    <t>luiski27@gmail.com</t>
  </si>
  <si>
    <t>Luis  Quiñones Candia</t>
  </si>
  <si>
    <t xml:space="preserve">certificado de vigencia </t>
  </si>
  <si>
    <t xml:space="preserve">Solicitud 17537: Buenos días:
      Estimad@s solicito un certificado de vigencia de 65616910-9 Club Deportivo Alianza Norte a mi correo para realizar tramites bancarios, de ante mano muchas gracias.
</t>
  </si>
  <si>
    <t>Respuesta a la Solicitud 17537: Estimado el certificado de Vigencia lo debe solicitar en el Municipio que les otorgó la Personalidad Jurídica, puesto que su entidad está adecuada a la Ley del Deporte</t>
  </si>
  <si>
    <t>SIAC-17536</t>
  </si>
  <si>
    <t>msoto@chn.cl</t>
  </si>
  <si>
    <t>Manuel Antonio Soto Gutiérrez</t>
  </si>
  <si>
    <t>Ministro de fe para formar club deportivo</t>
  </si>
  <si>
    <t xml:space="preserve">Solicitud 17536: Junto con saludarles, les escribo para solicitar un ministro de fe que nos pueda constituir como club deportivo escolar, que funcionará al amparo del colegio al que pertenecemos y de la comunidad educativa de la cual formamos parte. Estamos muy interesados en poder conseguir este estatus  ya que hacemos muchas actividades que  por la pandemia dejamos de realizar, pero ahora las estamos retomando con los respectivos protocolos. Esperando una respuesta positiva, me despido atentamente de Uds. Manuel Soto Gutiérrez. </t>
  </si>
  <si>
    <t>Respuesta a la Solicitud 17536: Junto con saludar, informo a usted que para obtener respuesta a su requerimiento debe contactarse con la funcionaria María Elena Pavez, encargada de Organizaciones Deportivas, escribiendo al correo electrónico maria.pavez@ind.cl, o bien, enviar una solicitud por escrito tipo carta dirigida al Director Regional del IND, Señor Matias Bahamonde Maldonado a Maratón #950 Puerto Montt,</t>
  </si>
  <si>
    <t>SIAC-17535</t>
  </si>
  <si>
    <t>inspectoriacls2@gmail.com</t>
  </si>
  <si>
    <t xml:space="preserve">Ulises Urbina Sandoval </t>
  </si>
  <si>
    <t xml:space="preserve">Información club deportivo escolar </t>
  </si>
  <si>
    <t xml:space="preserve">Solicitud 17535: Hola buenas tardes, nos gustaría solicitar información correspondiente a la conformación de un club deportivo escolar para el establecimiento Curauma Language School ubicado en Valparaíso (placilla) 
atentamente Ulises Urbina S.
Inspector general y Profesor de Educación Física.  </t>
  </si>
  <si>
    <t>Respuesta a la Solicitud 17535: Estimado Ulises
Favor revisar en este link los requisitos. Para cualquier duda contactar al encargado de organizaciones deportivas Sr. daniel.pacheco@ind.cl 
https://www.proyectosdeportivos.cl/SPP/secORG/ppalComoConstituirse.aspx</t>
  </si>
  <si>
    <t>SIAC-17534</t>
  </si>
  <si>
    <t>Federación Deportiva</t>
  </si>
  <si>
    <t xml:space="preserve">Solicitud 17534: Muy buenos días.
Estimadxs, sabiendo que para conformar una Federación Deportiva se necesitan 3 clubes como mínino y de distitntas regiones, y que en esta: "constitución de la federación deben asistir todos los clubes fundadores con sus certificados de vigencia al día"
Nuestra consulta es: será requisito la presencialidad de los representante de los clubes, al momento de constituir una Federación, o y aprovechando la tecnología, se puede realizar, por ejemplo Zoom o Meet?
Con cordialidad y afecto me despdio. 
</t>
  </si>
  <si>
    <t>Respuesta a la Solicitud 17534: Estimados en la Región Metropolitana las constituciones se están realizando vía remota, pero en ésta debe conectarse los Presidentes de cada Club para constituir la Federación, además debe solicitar la hora con el Ministro de Fe a siac.rm@ind.cl</t>
  </si>
  <si>
    <t>SIAC-17533</t>
  </si>
  <si>
    <t>Pilar.fuentes.bravo@gmail.com</t>
  </si>
  <si>
    <t>Nayade del pilar Fuentes  Bravo</t>
  </si>
  <si>
    <t>Consulta urgente</t>
  </si>
  <si>
    <t>Solicitud 17533: Se solicita saber en relacion a los recentes de propiedad  del IND, la función de la dirección regional, Metropolitana  en cuanto resguardar el patrimonio del IND  para fines deportivos, esperando alguna novedad, quedaremos atento, mil saludos.</t>
  </si>
  <si>
    <t>Respuesta a la Solicitud 17533: Estimado, la constitución la debe realizar en presencia de un Ministro de Fe, el cual puede solicitar al siac.rm@ind.cl enviando el posible nombre que llevará el Club y los datos de contacto.
De todas formas el correo para envío de documentación es oficinadepartesrm@ind.cl
Consultas siac.rm@ind.cl</t>
  </si>
  <si>
    <t>SIAC-17532</t>
  </si>
  <si>
    <t>hblancov@gmail.com</t>
  </si>
  <si>
    <t>andres Blanco Vergara</t>
  </si>
  <si>
    <t>cambio de directiva</t>
  </si>
  <si>
    <t>Solicitud 17532: Les escribo en nombre de lautaro rugby buin,  rut: 65.174.766-k
necesitamos de forma urgente actualizar la directiva. Ya que de los 3 miembros originales solo existe uno vigente en el club. 
Cuales son los pasos a seguir ?
Atento a su pronta respuesta
HBlanco</t>
  </si>
  <si>
    <t xml:space="preserve">Respuesta a la Solicitud 17532: Estimados, para la elección del Directorio debe realizar una Asamblea donde este el 50% más uno de los socios presentes y posterior enviar los siguientes documentos a oficinadepartesrm@ind.cl
DOCUMENTACION PARA ACTUALIZAR DIRECTORIO DE CLUBES DEPORTIVOS CONSTITUIDOS BAJO LA LEY 19712
1.-FOTOCOPIA DEL ACTA DE LA ASAMBLEA DONDE SE ELIGE DIRECTORIO, QUE CONTENGA:
•	ELECCIÓN DE DIRECTORIO DEFINITIVO
•	ELECCIÓN DE COMISIÓN REVISADORA DE CUENTAS ART. 44 (3 SOCIOS, no pueden integrar otra comisión, ni ser miembros del Directorio)
•	ELECCIÓN DE LA COMISIÓN DE DISCIPLINA ART. 49 (3 SOCIOS, no pueden integrar otra comisión, ni ser miembros del Directorio)
•	LISTADO DE SOCIOS PARTICIPANTES
(Nombre completo, cédula de identidad, correo electrónico)
•	FIRMA AL FINAL DEL ACTA   PRESIDENTE Y SECRETARIO.
2.-CERTIFICADO DE ANTECEDENTES PARA FINES ESPECIALES, DE LOS INTEGRANTES DEL DIRECTORIO,  CUYA FECHA DE EMISIÓN SEA NO SUPERIOR A 60 DÍAS.
3.-FOTOCOPIA DE LAS CÉDULAS DE INDENTIDAD DE LOS INTEGRANTES DEL DIRECTORIO (por ambos lados)
4.-FOTOCOPIA DEL LIBRO DE REGISTRO DE SOCIOS
5.-LLENAR HOJA 2 DEL FORMULARIO DE SOLICITUD DE INSCRIPCIÓN RNO (disponible www.ind.cl)
</t>
  </si>
  <si>
    <t>SIAC-17531</t>
  </si>
  <si>
    <t>javier.contrerasu@gmail.com</t>
  </si>
  <si>
    <t>Javier Ignacio Contreras Ugarte</t>
  </si>
  <si>
    <t>Entrenador de voleibol</t>
  </si>
  <si>
    <t>Complementar  Solicitud SIAC N° 17530</t>
  </si>
  <si>
    <t>Solicitud 17531: A modo de complemento de la solicitud anterior, dado que el ingreso anterior no permitió el anexo, ingreso nuestra vigencia de PJ, cuyo número de inscripción en Registro Civil cuyo número es: 326319.
Reitero que se solicita adecuación de bases de club deportivo. Estatuto tipo 10 propuesto por IND.</t>
  </si>
  <si>
    <t xml:space="preserve">Respuesta a la Solicitud 17531: Estimado el proceso de Adecuación de Estatutos lo debe realizar en la Municipalidad que les otorgó la Personalidad jurídica y posterior presentar los siguientes documentos a oficinadepartesrm@ind.cl
DOCUMENTACIÓN NECESARIA PARA ADECUAR ESTATUTOS DESDE LA LEY 19.418 A LA LEY 19.712
1.-COPIA AUTENTIFICADA DEL ACTA DE ASAMBLEA EN DONDE SE APRUEBE LA ADECUACIÓN, DEBIDAMENTE FIRMADA POR LOS SOCIOS PARTICIPANTES
2.-COPIA DE LOS ESTATUTOS DE ADECUACIÓN, SEGÚN EL TIPO DE ORGANIZACIÓN. ESTA COPIA DEBE ESTAR AUTENTIFICADA POR EL SECRETARIO MUNICIPAL EN CADA UNA DE SUS HOJAS (firma y timbre)
3.-CERTIFICADO DE VIGENCIA EMITIDO POR LA MUNICIPALIDAD, CON DIRECTORIO DE UNA ANTIGÜEDAD NO SUPERIOR A 60 DÍAS.
4.-CERTIFICADO O DECRETO DE ADECUACIÓN EMITIDO POR LA MUNICIPALIDAD
5.-FOTOCOPIA DE LA CÉDULA DE INDENTIDAD DE LOS MIEMBROS DEL DIRECTORIO
6.-CERTIFICADO DE ANTECEDENTES DE LOS MIEMBROS DEL DIRECTORIO, CON UNA ANTIGÜEDAD NO SUPERIOR A 60 DÍAS
7.-FORMULARIO DE INSCRIPCIÓN EN EL REGISTRO NACIONAL DE ORGANIZACIONES DEPORTIVAS (disponible en www.ind.cl)
</t>
  </si>
  <si>
    <t>SIAC-17530</t>
  </si>
  <si>
    <t>Solicitud de adecuación de bases</t>
  </si>
  <si>
    <t>Solicitud 17530: Buenas tardes, por medio de la presente, vengo a usted a solicitar hora para la adecuación de bases de un club deportivo cuya personalidad jurídica fue sacada en la comuna de Quilicura.
Nuestra vigencia de PJ va en adjunto, junto al tipo 10 de estatutos que ustedes proveen.
Solicito por favor se acoja mi requerimiento y se me informe oportunamente la fecha para poder convocar a los/as socios/as.
Gracias de antemano.
Cordiales saludos,</t>
  </si>
  <si>
    <t>Respuesta a la Solicitud 17530: Estimado el proceso de Adecuación de Estatutos, lo debe realizar en la Municipalidad que les otorgo la Personalidad Jurídica, una vez hecho esto debe enviar los documentos del archivo adjunto a oficinadepartesrm@ind.cl
DOCUMENTACIÓN NECESARIA PARA ADECUAR ESTATUTOS DESDE LA LEY 19.418 A LA LEY 19.712
1.-COPIA AUTENTIFICADA DEL ACTA DE ASAMBLEA EN DONDE SE APRUEBE LA ADECUACIÓN, DEBIDAMENTE FIRMADA POR LOS SOCIOS PARTICIPANTES
2.-COPIA DE LOS ESTATUTOS DE ADECUACIÓN, SEGÚN EL TIPO DE ORGANIZACIÓN. ESTA COPIA DEBE ESTAR AUTENTIFICADA POR EL SECRETARIO MUNICIPAL EN CADA UNA DE SUS HOJAS (firma y timbre)
3.-CERTIFICADO DE VIGENCIA EMITIDO POR LA MUNICIPALIDAD, CON DIRECTORIO DE UNA ANTIGÜEDAD NO SUPERIOR A 60 DÍAS.
4.-CERTIFICADO O DECRETO DE ADECUACIÓN EMITIDO POR LA MUNICIPALIDAD
5.-FOTOCOPIA DE LA CÉDULA DE INDENTIDAD DE LOS MIEMBROS DEL DIRECTORIO
6.-CERTIFICADO DE ANTECEDENTES DE LOS MIEMBROS DEL DIRECTORIO, CON UNA ANTIGÜEDAD NO SUPERIOR A 60 DÍAS
7.-FORMULARIO DE INSCRIPCIÓN EN EL REGISTRO NACIONAL DE ORGANIZACIONES DEPORTIVAS (disponible en www.ind.cl)
Atte</t>
  </si>
  <si>
    <t>SIAC-17529</t>
  </si>
  <si>
    <t>leandramoralesn@gmail.com</t>
  </si>
  <si>
    <t>Leandra Marcela Morales  Neira</t>
  </si>
  <si>
    <t>Consultas de tramitación para la formación de club deportivo</t>
  </si>
  <si>
    <t xml:space="preserve">Solicitud 17529: Estimados.
Junto con saludar, les informo que el telefono+56 2 26754100  informado tiene una grabadora en inglés. Les consulto entonces si el trámite presencial solo consiste en llevar las cedulas de identidad de los socios fundadores a Coyancura N° 2241 piso 2, Providencia.  ¿Cual es el horario de atención ?. ¿Saber si se debe agendar una hora para este tramite ?. Y finalmente  saber si estos documentos se pueden enviar por este mismo medio en archivo compatible.   
Muchas gracias de antemano. Quedo atenta a la respuesta
</t>
  </si>
  <si>
    <t>Respuesta a la Solicitud 17529: Estimado, la constitución la debe realizar en presencia de un Ministro de Fe, el cual puede solicitar al siac.rm@ind.cl enviando el posible nombre que llevará el Club y los datos de contacto.
De todas formas el correo para envío de documentación es oficinadepartesrm@ind.cl
Consultas siac.rm@ind.cl</t>
  </si>
  <si>
    <t>SIAC-17528</t>
  </si>
  <si>
    <t>felipe.espinoza10@gmail.com</t>
  </si>
  <si>
    <t>FELIPE IGNACIO ESPINOZA MIRANDA</t>
  </si>
  <si>
    <t>Envio documentacion municipal</t>
  </si>
  <si>
    <t>Solicitud 17528: Estimados, buen día, soy funcionario de SECPLAN de la Municipalidad de Coquimbo. Hace un tiempo la entonces ministra del deporte Cecilia Perez en una reunión que sostuvo con nuestro alcalde adquirió el compromiso de realizar un proyecto de inversión en la comuna. Los antecedentes fueron enviados el 04-04-22 pero hoy llegaron de vuelta por correos de chile con la juastificación que no hay quien los reciba, son planos y documentos. Esto fue enviado a Fidel Oteiza 1956, piso 3, Providencia, Santiago. A qué dirección debemos enviar los documentos a la ministra Benado ?
Saludos,
Felipe Espinoza M</t>
  </si>
  <si>
    <t xml:space="preserve">Respuesta a la Solicitud 17528: Señor
Felipe Espinoza:
Junto con saludar, le solcitamos puedan enviar los antecedentes a nuestro servicio, a la Dirección Regional del Instituto Nacional de Deportes, Subida San Joaquín 1784, La Serena y contactar a Alejandro Cordones, Jefe del Dpto. de Desarrollo de la Dirección regional, quien enviará sus antecedentes en forma interna, a nivel central. 
Saluda atentamente 
</t>
  </si>
  <si>
    <t>SIAC-17526</t>
  </si>
  <si>
    <t>Solicitud 17526: por motivos de pandemias  no hemos hecho reuniones por lo que hoy se esta retomando  las actividades 
solicitamos una nueva fecha de vigencia del directorio para poder participar  de
el campeonato 2022 
miestras nosotros trabajaremos para renovar la directiva
atte 
CARLOS RODRIGUEZ R.
14 233.874-2</t>
  </si>
  <si>
    <t>Respuesta a la Solicitud 17526: Estimado, adjunto certificado de Vigencia, cabe señalar que su Organización cuenta con vigencia hasta el 30-06-22, debido a la Ley de extensión de vigencia por estado de catástrofe</t>
  </si>
  <si>
    <t>SIAC-17525</t>
  </si>
  <si>
    <t>Formar una Federación Deportiva</t>
  </si>
  <si>
    <t xml:space="preserve">Solicitud 17525: Somos una Asocición Deportiva Metropolitana y deseamos constituirnos como Federación Deportiva.
Según la LEY 19712 LEY DEL DEPORTE dice que para formar una Federación Deportiva son los propios estatutos quien define si formar la Federación Deportiva se establece con Asociaciones o clubes: "Los estatutos de cada federación establecerán si éstas se integrarán con clubes, asociaciones locales o asociaciones regionales"
También la misma ley, y en función del mismo tema, se informa que: "Por su naturaleza  de organización deportiva superior, requiere 3 Asociaciones como mínimo idealmente distribuidas en el territorio  nacional, si ello no es posible, puede  constituirse por un mínimo de 3 clubes deportivos distribuidos en el territorio  nacional a fin de no ser confundida con  una  Asociación Deportiva Regional."
Nuestra consulta es: 
Podemos formar una Federación Deportiva solo con clubes, a pesar de que existan Asociaciones en la Región, o es obligación conformala con Asociaciones y solo en el caso de alguna "imposiblidad" se puede formar con solo clubes.
Otra consulta es, si existe en nuestra una región una Federación Deportiva, podemos constituir otra en paralelo.
Qué tramite se debe realizar para solicitar la conformación de una Federación Deportiva.
Muchas gracias por todo. Saludos cordiales
</t>
  </si>
  <si>
    <t>Respuesta a la Solicitud 17525: 1. Puede formarse una Federación solo con clubes. No es una obligación que sea formada por asociaciones. En cualquier caso, debe estar conformada por mínimo 3 clubes, ese número mínimo debe mantenerse, de lo contrario puede incurrirse en una causal de disolución de la organización deportiva.
2. Puede haber más de una Federación Deportiva por Región y por modalidad deportiva. (aunque hay que considerar que solamente se afilia una federación por deporte en el Comité Olímpico de Chile)
3. En primer lugar, recomendados leer los estatutos tipo de Federación del sitio web institucional, https://ind.cl/wp-content/uploads/2021/10/5-Estatuto-tipo-federaciones-deportivas-nacionales.pdf, luego deben acercarse a la Dirección Regional correspondiente a la Región donde tendrá domicilio la organización, a fin de pedir hora con el ministro de fe.
4. El día de la constitución de la federación deben asistir todos los clubes fundadores con sus certificados de vigencia al día y copia del acta de asamblea general extraordinaria en la que aprueban unirse a la Federación en creación. y en esa oportunidad se elige al Directorio provisorio.
5. Luego de lo anterior llevan la copia del acta aprobada y copia del acta de la asamblea a la Dirección Regional donde les darán número de registro de organización y la personalidad jurídica.
6. Dentro de los 60 a 90 días siguientes de la constitución la organización debe celebrar una asamblea general extraordinaria de socios, en la cual se elegirá al Directorio definitivo y los miembros de las Comisiones. Una copia de dicha acta, más el formulario respectivo, los certificados de antecedentes y copias de las cédulas de identidad de los miembros del Directorio deben ser presentadas en la Dirección Regional de manera que pueda finalizar el proceso. Se recuerda que las elecciones de Directorio se realizan por regla general por Asamblea General Ordinaria de Socios, con excepción de la elección del primer Directorio definitivo.</t>
  </si>
  <si>
    <t>SIAC-17524</t>
  </si>
  <si>
    <t>Solicita Certificado Vigencia Directorio Club Deportivo Ataranga Va´a</t>
  </si>
  <si>
    <t>Solicitud 17524: Iorana estimados_
Como club estamos solicitando apertura de cuenta en Banco Estado, y nos solicitan certificado vigente del directorio.
Por lo que les escribimos, para solicitar ese documento, ya que no sabemos si se puede obtener de otra manera on line. Probamos en registro civil, pero no existe.
Por favor les solicitamos ayuda, ya que es necesario para nosotros como club poder contar con esa información vigente.
Muchas gracias.</t>
  </si>
  <si>
    <t xml:space="preserve">Respuesta a la Solicitud 17524: Estimados
Solicitar dicho documento al encargado de organizaciones deportiva Sr daniel.pacheco@ind.cl </t>
  </si>
  <si>
    <t>SIAC-17523</t>
  </si>
  <si>
    <t>Requisito formacion FDN</t>
  </si>
  <si>
    <t>Solicitud 17523: Hola, no entiendo el requisito que deben cumplir los deportistas de clubs para que estos clubs formen una federacion deportiva nacional. Como podran jugar en una si no esta construida una federacion previamente.</t>
  </si>
  <si>
    <t>Respuesta a la Solicitud 17523: En relación a las consultas indico los siguientes:
Para conformar una Federación Deportiva necesitan 3 asociaciones o clubes distribuidos dentro del territorio nacional.
Para conformar una Federación Deportiva Nacional necesitan,  Mínimo 15 clubes distribuidos en 6 regiones del país, que cuenten con a lo menos 10 deportistas cada uno. Inscritas en el RUFDN (Registro Único de Federaciones Deportivas Nacionales)
Para la pregunta de los deportistas,  se refiere a  que cada uno de los clubes cuenten al menos con diez deportistas que hayan participado en competiciones oficiales de la Federación en alguno de los dos años calendario anteriores.
Sin otro particular me despido.</t>
  </si>
  <si>
    <t>SIAC-17522</t>
  </si>
  <si>
    <t>Creacion federacion deportiva</t>
  </si>
  <si>
    <t>Solicitud 17522: Quisiera consultar, cuantas personas o clubs debe tener una federacion para ser formada ante IND. Quisiera levantar una federación nueva de Ajedrez.</t>
  </si>
  <si>
    <t>Respuesta a la Solicitud 17522: En relación a las consultas indico los siguientes:
Para conformar una Federación Deportiva necesitan 3 asociaciones o clubes distribuidos dentro del territorio nacional.
Para conformar una Federación Deportiva Nacional necesitan,  Mínimo 15 clubes distribuidos en 6 regiones del país, que cuenten con a lo menos 10 deportistas cada uno. Inscritas en el RUFDN (Registro Único de Federaciones Deportivas Nacionales)
Para la pregunta de los deportistas,  se refiere a  que cada uno de los clubes cuenten al menos con diez deportistas que hayan participado en competiciones oficiales de la Federación en alguno de los dos años calendario anteriores.
Sin otro particular me despido.</t>
  </si>
  <si>
    <t>SIAC-17521</t>
  </si>
  <si>
    <t>Consulta infraestructura deportiva</t>
  </si>
  <si>
    <t xml:space="preserve">Solicitud 17521: Buenas tardes!
me gustaría saber si de todos la infraestructura que tiene el iIND para entregar administración , existen algún reciento con canchas de tenis?
Quedo muy atento
Michael </t>
  </si>
  <si>
    <t>Respuesta a la Solicitud 17521: Debes revisar el directorio de recintos deportivos publicado en la página web del IND:
https://ind.cl/directorio-de-recintos-deportivos/
Seleccionas la o las regiones de tú interés, y del listado desplegado aparece al costado derecho si el recinto está o no disponible para ser entregado a un tercero</t>
  </si>
  <si>
    <t>SIAC-17520</t>
  </si>
  <si>
    <t>clubgrdsantiago@gmail.com</t>
  </si>
  <si>
    <t xml:space="preserve">Alexandra  machuca gonzalez </t>
  </si>
  <si>
    <t xml:space="preserve">solicitud de vigencia de personalidad juridica y cambio de nombre </t>
  </si>
  <si>
    <t xml:space="preserve">Solicitud 17520: hola buenas tardes , quisieramos saber como y que papeles debemos tener para obteber la vigencia de nuestra personalidad juridica y a la vez ver la posibilidad de un cambio de nombre del club , somo club colegio santa elena personalidad juridica 1306171-8 , que estuvo vigente hasta el 14-06-2021, nos independizamos del colegio por lo que queremos llevar el nombre de club grd santiago ex club colegio santa elena , que podemos y que pasos debemos seguir para eso. </t>
  </si>
  <si>
    <t>Respuesta a la Solicitud 17520: Estimados, adjunto certificado de vigencia, además informo que para el cambio de nombre del Club, deben realizar una Modificación de estatutos en presencia de un Ministro de Fe, y los dos tercios de los socios presentes, para solicitar la presencia de éste lo debe solicitar al correo siac.rm@ind.cl enviando los datos del Club y las modificaciones que desea realizar</t>
  </si>
  <si>
    <t>SIAC-17519</t>
  </si>
  <si>
    <t>Consulta sobre Federación</t>
  </si>
  <si>
    <t xml:space="preserve">Solicitud 17519: Estimados :
Muchas Gracias por una respuesta a la consulta 17516  recien recibida y la prontitud en hacerlo.  
Me quedó pendiente una respuesta hecha en la misma solicitud anterior que quizás por omisión no fue respondida. . 
Deseo conocer el Estatus Actual de la Federación Chilena de Golf Pitch &amp; Putt en IND . Es decir si aún sigue siendo reconocida por IND y se encuentra todo en Orden en su institución. Es mi intención integrar un futuro Club a ella, pero es importante conocer lo anterior antes de hacer el esfuerzo. 
Muchas Gracias
Atte
Fernando Morgado
</t>
  </si>
  <si>
    <t xml:space="preserve">Respuesta a la Solicitud 17519: Estimado, para pedir copia de documentación como la que Ud. requiere debe hacerlo a través de la Ley de Transparencia
https://www.portaltransparencia.cl/PortalPdT/ingreso-sai-v2?idOrg=undefined
</t>
  </si>
  <si>
    <t>SIAC-17515</t>
  </si>
  <si>
    <t>macarozasb@hotmail.com</t>
  </si>
  <si>
    <t>macarena rozas rozas</t>
  </si>
  <si>
    <t>mamá de deportistas</t>
  </si>
  <si>
    <t>Solicitud información captación de talentos</t>
  </si>
  <si>
    <t>Solicitud 17515: Buenas tardes,
Tengo 2 hijos (15 y 11 años) que son grandes deportistas. Han sallido varios años campeoes nacionales y latinoamericanos de BMX, incluso el año 2016 salieron 5 y 6 del mundo. Actualmente compiten mountanbike  (enduro y descenso) con muy buenos resultados a nivel nacional, pero no hemos podido competir fuera de Chile.
Me gustaría saber cómo poder obtener apoyo de parte de ustedes? Presenté un proyecto a través de la ley de donaciones, que fue aceptado y estamos tratando de conseguir la o las empresas que nos apoyen, pero hay alguna otra opción más directa? 
Ahora vi que tienen un proggrama que capta talentos, cómo se puede postular??
Muchas gracias!</t>
  </si>
  <si>
    <t>Respuesta a la Solicitud 17515: La disciplina de Mountain Bike no se encuentra dentro de la oferta deportiva del componente "Promesas Chile", por lo que los deportistas no podrían ser incluidos en la lista de beneficiarios.
No obstante, existe el "Beneficio Promesas Chile", que comprende la entrega de recursos para la adquisición de bienes y servicios a través de la Dirección Regional del IND, según la región del deportista.
Adjuntamos el contacto de Antonio Garretón, Encargado Regional de Promesas Chile de la Región Metropolitana, para contactar y recibir la orientación necesaria: antonio.garreton@ind.cl
Respecto a los proyectos del Registro de Donaciones, son las organizaciones deportivas las encargadas de conseguir el apoyo del sector privado.</t>
  </si>
  <si>
    <t>SIAC-17513</t>
  </si>
  <si>
    <t xml:space="preserve">Solicitud 17513: De: Mariela Navarro
Correo Electrónico: marielanavarro_21@hotmail.com
Región: Del Maule
Comuna: Curicó
Teléfono: 944275213
Servicio/Bien: Infraestructura, Equipamiento y Espacios para la Actividad Física y el Deporte.
Mensaje:Buenas Tardes, nosé si me estoy dirigiendo a la entidad correcta, pero necesito ayuda y agradecería ustedes me puedan orientar. En el sector donde vivo hay un club deportivo y la cancha de futbol está al lado de mi casa... ahora habilitaron un sector para colocar a la gente junto a mi casa, donde se drogan beben alcohol pelean y me hacen sentir completamente insegura estando en mi propia casa
</t>
  </si>
  <si>
    <t xml:space="preserve">Respuesta a la Solicitud 17513: En primer lugar, podemos señalar que debe realizar la denuncia en Carabineros de Chile, en la Comisaria más cercana a su domicilio, por cuanto se trata de un tema de seguridad ciudadana y no está relacionado con las funciones del IND.
No obstante, para poder orientarla de mejor manera, necesitamos que nos indique a quién pertenece el espacio deportivo o dónde está exactamente. En el caso de que el recinto fuera de propiedad del IND, no habría ningún problema en ser atendida personalmente en Dirección Regional de Maule (4 norte #251, Talca). Otra opción es que nos escriba directamente desde nuestro sitio web, enlace de Atención Ciudadana: https://ind.cl/contacto/ </t>
  </si>
  <si>
    <t>SIAC-17511</t>
  </si>
  <si>
    <t>alexis.vejar@colegiocoyam.cl</t>
  </si>
  <si>
    <t>Alexis Sebastián Vejar Vejar Acuña</t>
  </si>
  <si>
    <t>CONSULTA</t>
  </si>
  <si>
    <t>Solicitud 17511: Buenos días. 
Mi nombre es Alexis Vejar y me desempeño como Trabajador Social en el Colegio Coyam de la ciudad de Chillán. Quisiera crear una personalidad jurídica de club deportivo para el colegio y así poder postular a fondos concursables.
Mi pregunta es la siguiente:
¿Cuáles son los pasos a seguir?
- Dónde debo dirigirme
- Documentación
- etc
Cordiales saludos</t>
  </si>
  <si>
    <t xml:space="preserve">Respuesta a la Solicitud 17511: Estimado Alexis, en el documento adjunto se describen todos los procedimientos a seguir y la documentación necesaria para constituir una Organización Deportiva. 
La información fue proporcionada por el encargado de Organizaciones Deportivas del Instituto Nacional de Deportes en Ñuble, Carlos Morandé. Para más información, su correo es carlos.morande@ind.cl. 
Saludos cordiales, </t>
  </si>
  <si>
    <t>SIAC-17450</t>
  </si>
  <si>
    <t>alvaradokatherine95@gmail.com</t>
  </si>
  <si>
    <t>katherine nicole alvarado fernandez</t>
  </si>
  <si>
    <t xml:space="preserve">gestión de redes </t>
  </si>
  <si>
    <t>Edith Paola Letelier Fuentes</t>
  </si>
  <si>
    <t>Solicitud SIAC-17450: buenos días mi nombre es katherine alvarado, soy técnico en trabajo social trabajo en cosam allende de iquique el motivo de esta solicitud es poder consultar si se estan impartiendo talleres ya que para nuestra población  de usuarios es de suma importancia poder tener actividades de este tipo por lo que me en la medida que fuera posible me pudieran enviar toda la informar posible talleres impartidos métodos el horario de antencion que tienen dirección, mi correo es alvaradokatherine95@gmail.com mi numero de contacto es 935700256.
sin otro particular que tenga un buen dia</t>
  </si>
  <si>
    <t xml:space="preserve">Respuesta a la Solicitud SIAC-17450: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</si>
</sst>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scheme val="minor"/>
    </font>
    <font>
      <b/>
      <sz val="12"/>
      <color theme="1"/>
      <name val="Calibri"/>
      <family val="2"/>
      <scheme val="minor"/>
    </font>
    <font>
      <b/>
      <sz val="10"/>
      <color rgb="FF333333"/>
      <name val="Calibri"/>
      <family val="2"/>
      <scheme val="minor"/>
    </font>
    <font>
      <b/>
      <sz val="9"/>
      <color rgb="FF333333"/>
      <name val="Calibri"/>
      <family val="2"/>
      <scheme val="minor"/>
    </font>
    <font>
      <sz val="10"/>
      <color theme="1"/>
      <name val="Calibri"/>
      <family val="2"/>
      <scheme val="minor"/>
    </font>
    <font>
      <sz val="9"/>
      <color theme="1"/>
      <name val="Calibri"/>
      <family val="2"/>
      <scheme val="minor"/>
    </font>
    <font>
      <b/>
      <sz val="11"/>
      <color theme="1"/>
      <name val="Calibri"/>
      <family val="2"/>
      <scheme val="minor"/>
    </font>
    <font>
      <sz val="11"/>
      <color theme="1"/>
      <name val="Calibri"/>
      <scheme val="minor"/>
    </font>
  </fonts>
  <fills count="4">
    <fill>
      <patternFill patternType="none"/>
    </fill>
    <fill>
      <patternFill patternType="gray125"/>
    </fill>
    <fill>
      <patternFill patternType="solid">
        <fgColor theme="2"/>
        <bgColor indexed="64"/>
      </patternFill>
    </fill>
    <fill>
      <patternFill patternType="solid">
        <fgColor theme="5"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3">
    <xf numFmtId="0" fontId="0" fillId="0" borderId="0"/>
    <xf numFmtId="9" fontId="1" fillId="0" borderId="0" applyFont="0" applyFill="0" applyBorder="0" applyAlignment="0" applyProtection="0"/>
    <xf numFmtId="0" fontId="8" fillId="0" borderId="0"/>
  </cellStyleXfs>
  <cellXfs count="33">
    <xf numFmtId="0" fontId="0" fillId="0" borderId="0" xfId="0"/>
    <xf numFmtId="0" fontId="5" fillId="2" borderId="1" xfId="0" applyFont="1" applyFill="1" applyBorder="1" applyAlignment="1">
      <alignment horizontal="center" vertical="center"/>
    </xf>
    <xf numFmtId="0" fontId="5" fillId="2" borderId="1" xfId="0" applyFont="1" applyFill="1" applyBorder="1" applyAlignment="1">
      <alignment horizontal="left"/>
    </xf>
    <xf numFmtId="0" fontId="5" fillId="0" borderId="1" xfId="0" applyFont="1" applyBorder="1"/>
    <xf numFmtId="0" fontId="2" fillId="0" borderId="1" xfId="0" applyFont="1" applyBorder="1" applyAlignment="1">
      <alignment horizontal="center" vertical="center"/>
    </xf>
    <xf numFmtId="0" fontId="6" fillId="0" borderId="1" xfId="0" applyFont="1" applyBorder="1" applyAlignment="1">
      <alignment wrapText="1"/>
    </xf>
    <xf numFmtId="0" fontId="2" fillId="3" borderId="1" xfId="0" applyFont="1" applyFill="1" applyBorder="1" applyAlignment="1">
      <alignment horizontal="center" vertical="center"/>
    </xf>
    <xf numFmtId="0" fontId="6" fillId="0" borderId="1" xfId="0" applyFont="1" applyFill="1" applyBorder="1" applyAlignment="1">
      <alignment wrapText="1"/>
    </xf>
    <xf numFmtId="0" fontId="6" fillId="0" borderId="1" xfId="0" applyFont="1" applyFill="1" applyBorder="1" applyAlignment="1">
      <alignment horizontal="left" wrapText="1"/>
    </xf>
    <xf numFmtId="0" fontId="6" fillId="0" borderId="1" xfId="0" applyFont="1" applyFill="1" applyBorder="1" applyAlignment="1">
      <alignment horizontal="left"/>
    </xf>
    <xf numFmtId="0" fontId="8" fillId="0" borderId="0" xfId="2"/>
    <xf numFmtId="14" fontId="8" fillId="0" borderId="0" xfId="2" applyNumberFormat="1"/>
    <xf numFmtId="0" fontId="1" fillId="0" borderId="0" xfId="2" applyFont="1"/>
    <xf numFmtId="0" fontId="8" fillId="0" borderId="7" xfId="2" applyFont="1" applyFill="1" applyBorder="1"/>
    <xf numFmtId="0" fontId="8" fillId="0" borderId="8" xfId="2" applyFont="1" applyFill="1" applyBorder="1"/>
    <xf numFmtId="14" fontId="8" fillId="0" borderId="8" xfId="2" applyNumberFormat="1" applyFont="1" applyFill="1" applyBorder="1"/>
    <xf numFmtId="0" fontId="8" fillId="0" borderId="8" xfId="2" applyFont="1" applyFill="1" applyBorder="1" applyAlignment="1">
      <alignment wrapText="1"/>
    </xf>
    <xf numFmtId="0" fontId="8" fillId="0" borderId="0" xfId="2" applyAlignment="1">
      <alignment wrapText="1"/>
    </xf>
    <xf numFmtId="0" fontId="5" fillId="0" borderId="2" xfId="0" applyFont="1" applyBorder="1" applyAlignment="1">
      <alignment horizontal="center"/>
    </xf>
    <xf numFmtId="0" fontId="5" fillId="0" borderId="3" xfId="0" applyFont="1" applyBorder="1" applyAlignment="1">
      <alignment horizontal="center"/>
    </xf>
    <xf numFmtId="9" fontId="5" fillId="0" borderId="2" xfId="1" applyFont="1" applyBorder="1" applyAlignment="1">
      <alignment horizontal="center"/>
    </xf>
    <xf numFmtId="9" fontId="5" fillId="0" borderId="3" xfId="1" applyFont="1" applyBorder="1" applyAlignment="1">
      <alignment horizont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7" fillId="0" borderId="1" xfId="0" applyFont="1" applyBorder="1" applyAlignment="1">
      <alignment horizontal="center" wrapText="1"/>
    </xf>
    <xf numFmtId="0" fontId="6" fillId="0" borderId="1" xfId="0" applyFont="1" applyBorder="1" applyAlignment="1">
      <alignment horizontal="center"/>
    </xf>
    <xf numFmtId="0" fontId="2" fillId="3" borderId="1" xfId="0" applyFont="1" applyFill="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8" fillId="0" borderId="0" xfId="2"/>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tabSelected="1" workbookViewId="0">
      <selection activeCell="K18" sqref="K18"/>
    </sheetView>
  </sheetViews>
  <sheetFormatPr baseColWidth="10" defaultRowHeight="15" x14ac:dyDescent="0.25"/>
  <sheetData>
    <row r="1" spans="1:7" x14ac:dyDescent="0.25">
      <c r="A1" s="24" t="s">
        <v>154</v>
      </c>
      <c r="B1" s="24"/>
      <c r="C1" s="24"/>
      <c r="D1" s="24"/>
      <c r="E1" s="24"/>
      <c r="F1" s="24"/>
      <c r="G1" s="24"/>
    </row>
    <row r="2" spans="1:7" x14ac:dyDescent="0.25">
      <c r="A2" s="24"/>
      <c r="B2" s="24"/>
      <c r="C2" s="24"/>
      <c r="D2" s="24"/>
      <c r="E2" s="24"/>
      <c r="F2" s="24"/>
      <c r="G2" s="24"/>
    </row>
    <row r="3" spans="1:7" x14ac:dyDescent="0.25">
      <c r="A3" s="26" t="s">
        <v>26</v>
      </c>
      <c r="B3" s="26"/>
      <c r="C3" s="26"/>
      <c r="D3" s="26"/>
      <c r="E3" s="26"/>
      <c r="F3" s="26"/>
      <c r="G3" s="26"/>
    </row>
    <row r="4" spans="1:7" x14ac:dyDescent="0.25">
      <c r="A4" s="26"/>
      <c r="B4" s="26"/>
      <c r="C4" s="26"/>
      <c r="D4" s="26"/>
      <c r="E4" s="26"/>
      <c r="F4" s="26"/>
      <c r="G4" s="26"/>
    </row>
    <row r="5" spans="1:7" x14ac:dyDescent="0.25">
      <c r="A5" s="26"/>
      <c r="B5" s="26"/>
      <c r="C5" s="26"/>
      <c r="D5" s="26"/>
      <c r="E5" s="26"/>
      <c r="F5" s="26"/>
      <c r="G5" s="26"/>
    </row>
    <row r="6" spans="1:7" x14ac:dyDescent="0.25">
      <c r="A6" s="27" t="s">
        <v>41</v>
      </c>
      <c r="B6" s="27"/>
      <c r="C6" s="27"/>
      <c r="D6" s="27"/>
      <c r="E6" s="27"/>
      <c r="F6" s="27"/>
      <c r="G6" s="27"/>
    </row>
    <row r="7" spans="1:7" x14ac:dyDescent="0.25">
      <c r="A7" s="27"/>
      <c r="B7" s="27"/>
      <c r="C7" s="27"/>
      <c r="D7" s="27"/>
      <c r="E7" s="27"/>
      <c r="F7" s="27"/>
      <c r="G7" s="27"/>
    </row>
    <row r="8" spans="1:7" x14ac:dyDescent="0.25">
      <c r="A8" s="28" t="s">
        <v>42</v>
      </c>
      <c r="B8" s="28"/>
      <c r="C8" s="28"/>
      <c r="D8" s="28"/>
      <c r="E8" s="28"/>
      <c r="F8" s="28"/>
      <c r="G8" s="28"/>
    </row>
    <row r="9" spans="1:7" x14ac:dyDescent="0.25">
      <c r="A9" s="25" t="s">
        <v>43</v>
      </c>
      <c r="B9" s="25"/>
      <c r="C9" s="25"/>
      <c r="D9" s="25"/>
      <c r="E9" s="25"/>
      <c r="F9" s="25"/>
      <c r="G9" s="25"/>
    </row>
    <row r="10" spans="1:7" x14ac:dyDescent="0.25">
      <c r="A10" s="25"/>
      <c r="B10" s="25"/>
      <c r="C10" s="25"/>
      <c r="D10" s="25"/>
      <c r="E10" s="25"/>
      <c r="F10" s="25"/>
      <c r="G10" s="25"/>
    </row>
    <row r="11" spans="1:7" ht="33" customHeight="1" x14ac:dyDescent="0.25">
      <c r="A11" s="1" t="s">
        <v>27</v>
      </c>
      <c r="B11" s="22" t="s">
        <v>157</v>
      </c>
      <c r="C11" s="23"/>
      <c r="D11" s="22" t="s">
        <v>158</v>
      </c>
      <c r="E11" s="23"/>
      <c r="F11" s="22" t="s">
        <v>159</v>
      </c>
      <c r="G11" s="23"/>
    </row>
    <row r="12" spans="1:7" x14ac:dyDescent="0.25">
      <c r="A12" s="2" t="s">
        <v>28</v>
      </c>
      <c r="B12" s="18">
        <v>0</v>
      </c>
      <c r="C12" s="19"/>
      <c r="D12" s="18">
        <v>0</v>
      </c>
      <c r="E12" s="19"/>
      <c r="F12" s="20" t="e">
        <f t="shared" ref="F12:F13" si="0">D12/B12</f>
        <v>#DIV/0!</v>
      </c>
      <c r="G12" s="21"/>
    </row>
    <row r="13" spans="1:7" x14ac:dyDescent="0.25">
      <c r="A13" s="2" t="s">
        <v>29</v>
      </c>
      <c r="B13" s="18">
        <v>11</v>
      </c>
      <c r="C13" s="19"/>
      <c r="D13" s="18">
        <v>10</v>
      </c>
      <c r="E13" s="19"/>
      <c r="F13" s="20">
        <f t="shared" si="0"/>
        <v>0.90909090909090906</v>
      </c>
      <c r="G13" s="21"/>
    </row>
    <row r="14" spans="1:7" x14ac:dyDescent="0.25">
      <c r="A14" s="2" t="s">
        <v>30</v>
      </c>
      <c r="B14" s="18">
        <v>3</v>
      </c>
      <c r="C14" s="19"/>
      <c r="D14" s="18">
        <v>3</v>
      </c>
      <c r="E14" s="19"/>
      <c r="F14" s="20">
        <f t="shared" ref="F14" si="1">D14/B14</f>
        <v>1</v>
      </c>
      <c r="G14" s="21"/>
    </row>
    <row r="15" spans="1:7" x14ac:dyDescent="0.25">
      <c r="A15" s="2" t="s">
        <v>31</v>
      </c>
      <c r="B15" s="18">
        <v>1</v>
      </c>
      <c r="C15" s="19"/>
      <c r="D15" s="18">
        <v>2</v>
      </c>
      <c r="E15" s="19"/>
      <c r="F15" s="20">
        <f t="shared" ref="F15:F18" si="2">D15/B15</f>
        <v>2</v>
      </c>
      <c r="G15" s="21"/>
    </row>
    <row r="16" spans="1:7" x14ac:dyDescent="0.25">
      <c r="A16" s="2" t="s">
        <v>32</v>
      </c>
      <c r="B16" s="18"/>
      <c r="C16" s="19"/>
      <c r="D16" s="18"/>
      <c r="E16" s="19"/>
      <c r="F16" s="20" t="e">
        <f t="shared" si="2"/>
        <v>#DIV/0!</v>
      </c>
      <c r="G16" s="21"/>
    </row>
    <row r="17" spans="1:7" x14ac:dyDescent="0.25">
      <c r="A17" s="2" t="s">
        <v>33</v>
      </c>
      <c r="B17" s="18"/>
      <c r="C17" s="19"/>
      <c r="D17" s="18"/>
      <c r="E17" s="19"/>
      <c r="F17" s="20" t="e">
        <f t="shared" si="2"/>
        <v>#DIV/0!</v>
      </c>
      <c r="G17" s="21"/>
    </row>
    <row r="18" spans="1:7" x14ac:dyDescent="0.25">
      <c r="A18" s="2" t="s">
        <v>34</v>
      </c>
      <c r="B18" s="18"/>
      <c r="C18" s="19"/>
      <c r="D18" s="18"/>
      <c r="E18" s="19"/>
      <c r="F18" s="20" t="e">
        <f t="shared" si="2"/>
        <v>#DIV/0!</v>
      </c>
      <c r="G18" s="21"/>
    </row>
    <row r="19" spans="1:7" x14ac:dyDescent="0.25">
      <c r="A19" s="2" t="s">
        <v>35</v>
      </c>
      <c r="B19" s="18"/>
      <c r="C19" s="19"/>
      <c r="D19" s="18"/>
      <c r="E19" s="19"/>
      <c r="F19" s="20" t="e">
        <f t="shared" ref="F19:F24" si="3">D19/B19</f>
        <v>#DIV/0!</v>
      </c>
      <c r="G19" s="21"/>
    </row>
    <row r="20" spans="1:7" x14ac:dyDescent="0.25">
      <c r="A20" s="2" t="s">
        <v>36</v>
      </c>
      <c r="B20" s="18"/>
      <c r="C20" s="19"/>
      <c r="D20" s="18"/>
      <c r="E20" s="19"/>
      <c r="F20" s="20" t="e">
        <f t="shared" si="3"/>
        <v>#DIV/0!</v>
      </c>
      <c r="G20" s="21"/>
    </row>
    <row r="21" spans="1:7" x14ac:dyDescent="0.25">
      <c r="A21" s="2" t="s">
        <v>37</v>
      </c>
      <c r="B21" s="18"/>
      <c r="C21" s="19"/>
      <c r="D21" s="18"/>
      <c r="E21" s="19"/>
      <c r="F21" s="20" t="e">
        <f t="shared" si="3"/>
        <v>#DIV/0!</v>
      </c>
      <c r="G21" s="21"/>
    </row>
    <row r="22" spans="1:7" x14ac:dyDescent="0.25">
      <c r="A22" s="2" t="s">
        <v>38</v>
      </c>
      <c r="B22" s="18"/>
      <c r="C22" s="19"/>
      <c r="D22" s="18"/>
      <c r="E22" s="19"/>
      <c r="F22" s="20" t="e">
        <f t="shared" si="3"/>
        <v>#DIV/0!</v>
      </c>
      <c r="G22" s="21"/>
    </row>
    <row r="23" spans="1:7" x14ac:dyDescent="0.25">
      <c r="A23" s="2" t="s">
        <v>39</v>
      </c>
      <c r="B23" s="18"/>
      <c r="C23" s="19"/>
      <c r="D23" s="18"/>
      <c r="E23" s="19"/>
      <c r="F23" s="20" t="e">
        <f t="shared" si="3"/>
        <v>#DIV/0!</v>
      </c>
      <c r="G23" s="21"/>
    </row>
    <row r="24" spans="1:7" x14ac:dyDescent="0.25">
      <c r="A24" s="3" t="s">
        <v>40</v>
      </c>
      <c r="B24" s="18">
        <f>SUM(B12:C23)</f>
        <v>15</v>
      </c>
      <c r="C24" s="19"/>
      <c r="D24" s="18">
        <f>SUM(D12:E23)</f>
        <v>15</v>
      </c>
      <c r="E24" s="19"/>
      <c r="F24" s="20">
        <f t="shared" si="3"/>
        <v>1</v>
      </c>
      <c r="G24" s="21"/>
    </row>
  </sheetData>
  <mergeCells count="47">
    <mergeCell ref="A1:G2"/>
    <mergeCell ref="A9:G10"/>
    <mergeCell ref="A3:G5"/>
    <mergeCell ref="A6:G7"/>
    <mergeCell ref="A8:G8"/>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D17:E17"/>
    <mergeCell ref="F17:G17"/>
    <mergeCell ref="B21:C21"/>
    <mergeCell ref="D21:E21"/>
    <mergeCell ref="F21:G21"/>
    <mergeCell ref="B18:C18"/>
    <mergeCell ref="D18:E18"/>
    <mergeCell ref="F18:G18"/>
    <mergeCell ref="B19:C19"/>
    <mergeCell ref="D19:E19"/>
    <mergeCell ref="F19:G19"/>
    <mergeCell ref="B24:C24"/>
    <mergeCell ref="D24:E24"/>
    <mergeCell ref="F24:G24"/>
    <mergeCell ref="F11:G11"/>
    <mergeCell ref="D11:E11"/>
    <mergeCell ref="B11:C11"/>
    <mergeCell ref="B22:C22"/>
    <mergeCell ref="D22:E22"/>
    <mergeCell ref="F22:G22"/>
    <mergeCell ref="B23:C23"/>
    <mergeCell ref="D23:E23"/>
    <mergeCell ref="F23:G23"/>
    <mergeCell ref="B20:C20"/>
    <mergeCell ref="D20:E20"/>
    <mergeCell ref="F20:G20"/>
    <mergeCell ref="B17:C17"/>
  </mergeCells>
  <pageMargins left="0.7" right="0.7" top="0.75" bottom="0.75" header="0.3" footer="0.3"/>
  <pageSetup orientation="portrait" horizontalDpi="300" verticalDpi="30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X1000"/>
  <sheetViews>
    <sheetView workbookViewId="0">
      <selection activeCell="X143" sqref="X143"/>
    </sheetView>
  </sheetViews>
  <sheetFormatPr baseColWidth="10" defaultColWidth="14.42578125" defaultRowHeight="15" customHeight="1" x14ac:dyDescent="0.25"/>
  <cols>
    <col min="1" max="1" width="5.85546875" style="10" customWidth="1"/>
    <col min="2" max="2" width="10.140625" style="10" hidden="1" customWidth="1"/>
    <col min="3" max="3" width="52.5703125" style="10" hidden="1" customWidth="1"/>
    <col min="4" max="10" width="21.140625" style="10" hidden="1" customWidth="1"/>
    <col min="11" max="11" width="16.85546875" style="10" hidden="1" customWidth="1"/>
    <col min="12" max="12" width="13.85546875" style="10" hidden="1" customWidth="1"/>
    <col min="13" max="13" width="31.140625" style="10" customWidth="1"/>
    <col min="14" max="16" width="21.140625" style="10" hidden="1" customWidth="1"/>
    <col min="17" max="17" width="15.140625" style="11" customWidth="1"/>
    <col min="18" max="18" width="16.5703125" style="11" customWidth="1"/>
    <col min="19" max="19" width="15.28515625" style="10" hidden="1" customWidth="1"/>
    <col min="20" max="20" width="15.42578125" style="10" hidden="1" customWidth="1"/>
    <col min="21" max="21" width="16.42578125" style="10" customWidth="1"/>
    <col min="22" max="22" width="15.42578125" style="10" hidden="1" customWidth="1"/>
    <col min="23" max="23" width="255.5703125" style="10" hidden="1" customWidth="1"/>
    <col min="24" max="24" width="100.7109375" style="17" customWidth="1"/>
    <col min="25" max="25" width="10.7109375" style="10" customWidth="1"/>
    <col min="26" max="16384" width="14.42578125" style="10"/>
  </cols>
  <sheetData>
    <row r="1" spans="1:24" ht="14.25" customHeight="1" x14ac:dyDescent="0.25">
      <c r="A1" s="10" t="s">
        <v>0</v>
      </c>
      <c r="B1" s="10" t="s">
        <v>1</v>
      </c>
      <c r="C1" s="10" t="s">
        <v>2</v>
      </c>
      <c r="D1" s="10" t="s">
        <v>3</v>
      </c>
      <c r="E1" s="10" t="s">
        <v>4</v>
      </c>
      <c r="F1" s="10" t="s">
        <v>5</v>
      </c>
      <c r="G1" s="10" t="s">
        <v>6</v>
      </c>
      <c r="H1" s="10" t="s">
        <v>7</v>
      </c>
      <c r="I1" s="10" t="s">
        <v>8</v>
      </c>
      <c r="J1" s="10" t="s">
        <v>9</v>
      </c>
      <c r="K1" s="10" t="s">
        <v>10</v>
      </c>
      <c r="L1" s="10" t="s">
        <v>11</v>
      </c>
      <c r="M1" s="10" t="s">
        <v>12</v>
      </c>
      <c r="N1" s="10" t="s">
        <v>13</v>
      </c>
      <c r="O1" s="10" t="s">
        <v>14</v>
      </c>
      <c r="P1" s="10" t="s">
        <v>15</v>
      </c>
      <c r="Q1" s="11" t="s">
        <v>16</v>
      </c>
      <c r="R1" s="11" t="s">
        <v>17</v>
      </c>
      <c r="S1" s="10" t="s">
        <v>18</v>
      </c>
      <c r="T1" s="10" t="s">
        <v>19</v>
      </c>
      <c r="U1" s="10" t="s">
        <v>20</v>
      </c>
      <c r="V1" s="10" t="s">
        <v>21</v>
      </c>
      <c r="W1" s="10" t="s">
        <v>22</v>
      </c>
      <c r="X1" s="17" t="s">
        <v>23</v>
      </c>
    </row>
    <row r="2" spans="1:24" ht="14.25" hidden="1" customHeight="1" x14ac:dyDescent="0.25">
      <c r="A2" s="10">
        <v>17478</v>
      </c>
      <c r="B2" s="10" t="s">
        <v>163</v>
      </c>
      <c r="C2" s="10" t="s">
        <v>164</v>
      </c>
      <c r="D2" s="10" t="s">
        <v>165</v>
      </c>
      <c r="G2" s="10" t="s">
        <v>95</v>
      </c>
      <c r="H2" s="10" t="s">
        <v>166</v>
      </c>
      <c r="I2" s="10" t="s">
        <v>95</v>
      </c>
      <c r="J2" s="10" t="s">
        <v>95</v>
      </c>
      <c r="K2" s="10" t="s">
        <v>78</v>
      </c>
      <c r="L2" s="10" t="s">
        <v>87</v>
      </c>
      <c r="N2" s="29" t="s">
        <v>88</v>
      </c>
      <c r="O2" s="29"/>
      <c r="P2" s="10" t="s">
        <v>96</v>
      </c>
      <c r="Q2" s="11">
        <v>44614</v>
      </c>
      <c r="R2" s="11">
        <v>44614</v>
      </c>
      <c r="S2" s="10">
        <v>0</v>
      </c>
      <c r="T2" s="10" t="s">
        <v>82</v>
      </c>
      <c r="U2" s="10" t="s">
        <v>24</v>
      </c>
      <c r="V2" s="10" t="s">
        <v>83</v>
      </c>
      <c r="W2" s="10" t="s">
        <v>167</v>
      </c>
      <c r="X2" s="10" t="s">
        <v>168</v>
      </c>
    </row>
    <row r="3" spans="1:24" ht="14.25" hidden="1" customHeight="1" x14ac:dyDescent="0.25">
      <c r="A3" s="10">
        <v>17509</v>
      </c>
      <c r="B3" s="10" t="s">
        <v>169</v>
      </c>
      <c r="C3" s="10" t="s">
        <v>170</v>
      </c>
      <c r="D3" s="10" t="s">
        <v>171</v>
      </c>
      <c r="E3" s="10" t="s">
        <v>98</v>
      </c>
      <c r="F3" s="10" t="s">
        <v>172</v>
      </c>
      <c r="G3" s="10" t="s">
        <v>117</v>
      </c>
      <c r="H3" s="10" t="s">
        <v>173</v>
      </c>
      <c r="I3" s="10" t="s">
        <v>117</v>
      </c>
      <c r="J3" s="10" t="s">
        <v>117</v>
      </c>
      <c r="K3" s="10" t="s">
        <v>78</v>
      </c>
      <c r="L3" s="10" t="s">
        <v>87</v>
      </c>
      <c r="N3" s="29" t="s">
        <v>92</v>
      </c>
      <c r="O3" s="29"/>
      <c r="P3" s="10" t="s">
        <v>118</v>
      </c>
      <c r="Q3" s="11">
        <v>44642</v>
      </c>
      <c r="R3" s="11">
        <v>44642</v>
      </c>
      <c r="S3" s="10">
        <v>0</v>
      </c>
      <c r="T3" s="10" t="s">
        <v>82</v>
      </c>
      <c r="U3" s="10" t="s">
        <v>24</v>
      </c>
      <c r="V3" s="10" t="s">
        <v>83</v>
      </c>
      <c r="W3" s="10" t="s">
        <v>174</v>
      </c>
      <c r="X3" s="10" t="s">
        <v>175</v>
      </c>
    </row>
    <row r="4" spans="1:24" ht="14.25" hidden="1" customHeight="1" x14ac:dyDescent="0.25">
      <c r="A4" s="10">
        <v>17461</v>
      </c>
      <c r="B4" s="10" t="s">
        <v>176</v>
      </c>
      <c r="C4" s="10" t="s">
        <v>177</v>
      </c>
      <c r="D4" s="10" t="s">
        <v>178</v>
      </c>
      <c r="E4" s="10" t="s">
        <v>85</v>
      </c>
      <c r="G4" s="10" t="s">
        <v>117</v>
      </c>
      <c r="H4" s="10" t="s">
        <v>179</v>
      </c>
      <c r="I4" s="10" t="s">
        <v>117</v>
      </c>
      <c r="J4" s="10" t="s">
        <v>117</v>
      </c>
      <c r="K4" s="10" t="s">
        <v>78</v>
      </c>
      <c r="L4" s="10" t="s">
        <v>87</v>
      </c>
      <c r="N4" s="29" t="s">
        <v>92</v>
      </c>
      <c r="O4" s="29"/>
      <c r="P4" s="10" t="s">
        <v>118</v>
      </c>
      <c r="Q4" s="11">
        <v>44593</v>
      </c>
      <c r="R4" s="11">
        <v>44593</v>
      </c>
      <c r="S4" s="10">
        <v>0</v>
      </c>
      <c r="T4" s="10" t="s">
        <v>82</v>
      </c>
      <c r="U4" s="10" t="s">
        <v>24</v>
      </c>
      <c r="V4" s="10" t="s">
        <v>83</v>
      </c>
      <c r="W4" s="10" t="s">
        <v>180</v>
      </c>
      <c r="X4" s="10" t="s">
        <v>181</v>
      </c>
    </row>
    <row r="5" spans="1:24" ht="14.25" hidden="1" customHeight="1" x14ac:dyDescent="0.25">
      <c r="A5" s="10">
        <v>17510</v>
      </c>
      <c r="B5" s="10" t="s">
        <v>182</v>
      </c>
      <c r="C5" s="10" t="s">
        <v>183</v>
      </c>
      <c r="D5" s="10" t="s">
        <v>184</v>
      </c>
      <c r="E5" s="10" t="s">
        <v>94</v>
      </c>
      <c r="G5" s="10" t="s">
        <v>75</v>
      </c>
      <c r="H5" s="10" t="s">
        <v>185</v>
      </c>
      <c r="I5" s="10" t="s">
        <v>75</v>
      </c>
      <c r="J5" s="10" t="s">
        <v>75</v>
      </c>
      <c r="K5" s="10" t="s">
        <v>78</v>
      </c>
      <c r="L5" s="10" t="s">
        <v>87</v>
      </c>
      <c r="N5" s="29" t="s">
        <v>92</v>
      </c>
      <c r="O5" s="29"/>
      <c r="P5" s="10" t="s">
        <v>109</v>
      </c>
      <c r="Q5" s="11">
        <v>44643</v>
      </c>
      <c r="R5" s="11">
        <v>44643</v>
      </c>
      <c r="S5" s="10">
        <v>0</v>
      </c>
      <c r="T5" s="10" t="s">
        <v>82</v>
      </c>
      <c r="U5" s="10" t="s">
        <v>24</v>
      </c>
      <c r="V5" s="10" t="s">
        <v>83</v>
      </c>
      <c r="W5" s="10" t="s">
        <v>186</v>
      </c>
      <c r="X5" s="10" t="s">
        <v>187</v>
      </c>
    </row>
    <row r="6" spans="1:24" ht="14.25" hidden="1" customHeight="1" x14ac:dyDescent="0.25">
      <c r="A6" s="10">
        <v>17463</v>
      </c>
      <c r="B6" s="10" t="s">
        <v>188</v>
      </c>
      <c r="C6" s="10" t="s">
        <v>189</v>
      </c>
      <c r="D6" s="10" t="s">
        <v>190</v>
      </c>
      <c r="E6" s="10" t="s">
        <v>85</v>
      </c>
      <c r="G6" s="10" t="s">
        <v>75</v>
      </c>
      <c r="H6" s="10" t="s">
        <v>191</v>
      </c>
      <c r="I6" s="10" t="s">
        <v>75</v>
      </c>
      <c r="J6" s="10" t="s">
        <v>77</v>
      </c>
      <c r="K6" s="10" t="s">
        <v>78</v>
      </c>
      <c r="L6" s="10" t="s">
        <v>87</v>
      </c>
      <c r="N6" s="10" t="s">
        <v>111</v>
      </c>
      <c r="O6" s="10" t="s">
        <v>192</v>
      </c>
      <c r="P6" s="10" t="s">
        <v>115</v>
      </c>
      <c r="Q6" s="11">
        <v>44594</v>
      </c>
      <c r="R6" s="11">
        <v>44594</v>
      </c>
      <c r="S6" s="10">
        <v>0</v>
      </c>
      <c r="T6" s="10" t="s">
        <v>82</v>
      </c>
      <c r="U6" s="10" t="s">
        <v>24</v>
      </c>
      <c r="V6" s="10" t="s">
        <v>83</v>
      </c>
      <c r="W6" s="10" t="s">
        <v>193</v>
      </c>
      <c r="X6" s="10" t="s">
        <v>194</v>
      </c>
    </row>
    <row r="7" spans="1:24" ht="14.25" hidden="1" customHeight="1" x14ac:dyDescent="0.25">
      <c r="A7" s="10">
        <v>17439</v>
      </c>
      <c r="B7" s="10" t="s">
        <v>195</v>
      </c>
      <c r="C7" s="10" t="s">
        <v>196</v>
      </c>
      <c r="D7" s="10" t="s">
        <v>197</v>
      </c>
      <c r="G7" s="10" t="s">
        <v>95</v>
      </c>
      <c r="H7" s="10" t="s">
        <v>198</v>
      </c>
      <c r="I7" s="10" t="s">
        <v>95</v>
      </c>
      <c r="J7" s="10" t="s">
        <v>95</v>
      </c>
      <c r="K7" s="10" t="s">
        <v>78</v>
      </c>
      <c r="L7" s="10" t="s">
        <v>87</v>
      </c>
      <c r="N7" s="29" t="s">
        <v>88</v>
      </c>
      <c r="O7" s="29"/>
      <c r="P7" s="10" t="s">
        <v>96</v>
      </c>
      <c r="Q7" s="11">
        <v>44572</v>
      </c>
      <c r="R7" s="11">
        <v>44572</v>
      </c>
      <c r="S7" s="10">
        <v>0</v>
      </c>
      <c r="T7" s="10" t="s">
        <v>82</v>
      </c>
      <c r="U7" s="10" t="s">
        <v>24</v>
      </c>
      <c r="V7" s="10" t="s">
        <v>83</v>
      </c>
      <c r="W7" s="10" t="s">
        <v>199</v>
      </c>
      <c r="X7" s="10" t="s">
        <v>200</v>
      </c>
    </row>
    <row r="8" spans="1:24" ht="14.25" hidden="1" customHeight="1" x14ac:dyDescent="0.25">
      <c r="A8" s="10">
        <v>17455</v>
      </c>
      <c r="B8" s="10" t="s">
        <v>201</v>
      </c>
      <c r="C8" s="10" t="s">
        <v>202</v>
      </c>
      <c r="D8" s="10" t="s">
        <v>203</v>
      </c>
      <c r="E8" s="10" t="s">
        <v>94</v>
      </c>
      <c r="G8" s="10" t="s">
        <v>86</v>
      </c>
      <c r="H8" s="10" t="s">
        <v>87</v>
      </c>
      <c r="I8" s="10" t="s">
        <v>86</v>
      </c>
      <c r="J8" s="10" t="s">
        <v>86</v>
      </c>
      <c r="K8" s="10" t="s">
        <v>78</v>
      </c>
      <c r="L8" s="10" t="s">
        <v>87</v>
      </c>
      <c r="N8" s="29" t="s">
        <v>88</v>
      </c>
      <c r="O8" s="29"/>
      <c r="P8" s="10" t="s">
        <v>89</v>
      </c>
      <c r="Q8" s="11">
        <v>44587</v>
      </c>
      <c r="R8" s="11">
        <v>44587</v>
      </c>
      <c r="S8" s="10">
        <v>0</v>
      </c>
      <c r="T8" s="10" t="s">
        <v>82</v>
      </c>
      <c r="U8" s="10" t="s">
        <v>24</v>
      </c>
      <c r="V8" s="10" t="s">
        <v>83</v>
      </c>
      <c r="W8" s="10" t="s">
        <v>204</v>
      </c>
      <c r="X8" s="10" t="s">
        <v>205</v>
      </c>
    </row>
    <row r="9" spans="1:24" ht="14.25" hidden="1" customHeight="1" x14ac:dyDescent="0.25">
      <c r="A9" s="10">
        <v>17501</v>
      </c>
      <c r="B9" s="10" t="s">
        <v>206</v>
      </c>
      <c r="C9" s="10" t="s">
        <v>207</v>
      </c>
      <c r="D9" s="10" t="s">
        <v>208</v>
      </c>
      <c r="E9" s="10" t="s">
        <v>85</v>
      </c>
      <c r="G9" s="10" t="s">
        <v>95</v>
      </c>
      <c r="H9" s="10" t="s">
        <v>209</v>
      </c>
      <c r="I9" s="10" t="s">
        <v>95</v>
      </c>
      <c r="J9" s="10" t="s">
        <v>95</v>
      </c>
      <c r="K9" s="10" t="s">
        <v>78</v>
      </c>
      <c r="L9" s="10" t="s">
        <v>87</v>
      </c>
      <c r="N9" s="29" t="s">
        <v>88</v>
      </c>
      <c r="O9" s="29"/>
      <c r="P9" s="10" t="s">
        <v>96</v>
      </c>
      <c r="Q9" s="11">
        <v>44636</v>
      </c>
      <c r="R9" s="11">
        <v>44636</v>
      </c>
      <c r="S9" s="10">
        <v>0</v>
      </c>
      <c r="T9" s="10" t="s">
        <v>82</v>
      </c>
      <c r="U9" s="10" t="s">
        <v>24</v>
      </c>
      <c r="V9" s="10" t="s">
        <v>83</v>
      </c>
      <c r="W9" s="10" t="s">
        <v>210</v>
      </c>
      <c r="X9" s="10" t="s">
        <v>211</v>
      </c>
    </row>
    <row r="10" spans="1:24" ht="14.25" customHeight="1" x14ac:dyDescent="0.25">
      <c r="A10" s="10">
        <v>17483</v>
      </c>
      <c r="B10" s="10" t="s">
        <v>212</v>
      </c>
      <c r="C10" s="10" t="s">
        <v>213</v>
      </c>
      <c r="D10" s="10" t="s">
        <v>214</v>
      </c>
      <c r="E10" s="10" t="s">
        <v>98</v>
      </c>
      <c r="F10" s="10" t="s">
        <v>215</v>
      </c>
      <c r="G10" s="10" t="s">
        <v>75</v>
      </c>
      <c r="H10" s="10" t="s">
        <v>216</v>
      </c>
      <c r="I10" s="10" t="s">
        <v>75</v>
      </c>
      <c r="J10" s="10" t="s">
        <v>75</v>
      </c>
      <c r="K10" s="10" t="s">
        <v>78</v>
      </c>
      <c r="L10" s="10" t="s">
        <v>79</v>
      </c>
      <c r="M10" s="10" t="s">
        <v>25</v>
      </c>
      <c r="N10" s="29" t="s">
        <v>92</v>
      </c>
      <c r="O10" s="29"/>
      <c r="P10" s="10" t="s">
        <v>109</v>
      </c>
      <c r="Q10" s="11">
        <v>44620</v>
      </c>
      <c r="R10" s="11">
        <v>44620</v>
      </c>
      <c r="S10" s="10">
        <v>0</v>
      </c>
      <c r="T10" s="10" t="s">
        <v>82</v>
      </c>
      <c r="U10" s="10" t="s">
        <v>24</v>
      </c>
      <c r="V10" s="10" t="s">
        <v>83</v>
      </c>
      <c r="W10" s="10" t="s">
        <v>217</v>
      </c>
      <c r="X10" s="17" t="s">
        <v>218</v>
      </c>
    </row>
    <row r="11" spans="1:24" ht="14.25" hidden="1" customHeight="1" x14ac:dyDescent="0.25">
      <c r="A11" s="10">
        <v>17428</v>
      </c>
      <c r="B11" s="10" t="s">
        <v>219</v>
      </c>
      <c r="C11" s="10" t="s">
        <v>220</v>
      </c>
      <c r="D11" s="10" t="s">
        <v>221</v>
      </c>
      <c r="E11" s="29" t="s">
        <v>119</v>
      </c>
      <c r="F11" s="29"/>
      <c r="G11" s="10" t="s">
        <v>91</v>
      </c>
      <c r="H11" s="10" t="s">
        <v>222</v>
      </c>
      <c r="I11" s="10" t="s">
        <v>91</v>
      </c>
      <c r="J11" s="10" t="s">
        <v>91</v>
      </c>
      <c r="K11" s="10" t="s">
        <v>78</v>
      </c>
      <c r="L11" s="10" t="s">
        <v>87</v>
      </c>
      <c r="N11" s="10" t="s">
        <v>108</v>
      </c>
      <c r="P11" s="10" t="s">
        <v>93</v>
      </c>
      <c r="Q11" s="11">
        <v>44564</v>
      </c>
      <c r="R11" s="11">
        <v>44565</v>
      </c>
      <c r="S11" s="10">
        <v>0</v>
      </c>
      <c r="T11" s="10" t="s">
        <v>82</v>
      </c>
      <c r="U11" s="10" t="s">
        <v>24</v>
      </c>
      <c r="V11" s="10" t="s">
        <v>83</v>
      </c>
      <c r="W11" s="10" t="s">
        <v>223</v>
      </c>
      <c r="X11" s="10" t="s">
        <v>224</v>
      </c>
    </row>
    <row r="12" spans="1:24" ht="14.25" hidden="1" customHeight="1" x14ac:dyDescent="0.25">
      <c r="A12" s="10">
        <v>17518</v>
      </c>
      <c r="B12" s="10" t="s">
        <v>225</v>
      </c>
      <c r="C12" s="10" t="s">
        <v>226</v>
      </c>
      <c r="D12" s="10" t="s">
        <v>227</v>
      </c>
      <c r="E12" s="10" t="s">
        <v>85</v>
      </c>
      <c r="G12" s="10" t="s">
        <v>75</v>
      </c>
      <c r="H12" s="10" t="s">
        <v>228</v>
      </c>
      <c r="I12" s="10" t="s">
        <v>75</v>
      </c>
      <c r="J12" s="10" t="s">
        <v>75</v>
      </c>
      <c r="K12" s="10" t="s">
        <v>78</v>
      </c>
      <c r="L12" s="10" t="s">
        <v>87</v>
      </c>
      <c r="N12" s="29" t="s">
        <v>92</v>
      </c>
      <c r="O12" s="29"/>
      <c r="P12" s="10" t="s">
        <v>109</v>
      </c>
      <c r="Q12" s="11">
        <v>44649</v>
      </c>
      <c r="R12" s="11">
        <v>44650</v>
      </c>
      <c r="S12" s="10">
        <v>1</v>
      </c>
      <c r="T12" s="10" t="s">
        <v>82</v>
      </c>
      <c r="U12" s="10" t="s">
        <v>24</v>
      </c>
      <c r="V12" s="10" t="s">
        <v>83</v>
      </c>
      <c r="W12" s="10" t="s">
        <v>229</v>
      </c>
      <c r="X12" s="10" t="s">
        <v>230</v>
      </c>
    </row>
    <row r="13" spans="1:24" ht="14.25" hidden="1" customHeight="1" x14ac:dyDescent="0.25">
      <c r="A13" s="10">
        <v>17517</v>
      </c>
      <c r="B13" s="10" t="s">
        <v>231</v>
      </c>
      <c r="C13" s="10" t="s">
        <v>232</v>
      </c>
      <c r="D13" s="10" t="s">
        <v>233</v>
      </c>
      <c r="E13" s="29" t="s">
        <v>119</v>
      </c>
      <c r="F13" s="29"/>
      <c r="G13" s="10" t="s">
        <v>75</v>
      </c>
      <c r="H13" s="10" t="s">
        <v>234</v>
      </c>
      <c r="I13" s="10" t="s">
        <v>75</v>
      </c>
      <c r="J13" s="10" t="s">
        <v>77</v>
      </c>
      <c r="K13" s="10" t="s">
        <v>78</v>
      </c>
      <c r="L13" s="10" t="s">
        <v>87</v>
      </c>
      <c r="N13" s="10" t="s">
        <v>153</v>
      </c>
      <c r="P13" s="10" t="s">
        <v>81</v>
      </c>
      <c r="Q13" s="11">
        <v>44649</v>
      </c>
      <c r="R13" s="11">
        <v>44650</v>
      </c>
      <c r="S13" s="10">
        <v>1</v>
      </c>
      <c r="T13" s="10" t="s">
        <v>82</v>
      </c>
      <c r="U13" s="10" t="s">
        <v>24</v>
      </c>
      <c r="V13" s="10" t="s">
        <v>83</v>
      </c>
      <c r="W13" s="10" t="s">
        <v>235</v>
      </c>
      <c r="X13" s="10" t="s">
        <v>236</v>
      </c>
    </row>
    <row r="14" spans="1:24" ht="14.25" hidden="1" customHeight="1" x14ac:dyDescent="0.25">
      <c r="A14" s="10">
        <v>17500</v>
      </c>
      <c r="B14" s="10" t="s">
        <v>237</v>
      </c>
      <c r="C14" s="10" t="s">
        <v>177</v>
      </c>
      <c r="D14" s="10" t="s">
        <v>178</v>
      </c>
      <c r="E14" s="10" t="s">
        <v>85</v>
      </c>
      <c r="G14" s="10" t="s">
        <v>117</v>
      </c>
      <c r="H14" s="10" t="s">
        <v>238</v>
      </c>
      <c r="I14" s="10" t="s">
        <v>117</v>
      </c>
      <c r="J14" s="10" t="s">
        <v>117</v>
      </c>
      <c r="K14" s="10" t="s">
        <v>78</v>
      </c>
      <c r="L14" s="10" t="s">
        <v>87</v>
      </c>
      <c r="N14" s="29" t="s">
        <v>92</v>
      </c>
      <c r="O14" s="29"/>
      <c r="P14" s="10" t="s">
        <v>118</v>
      </c>
      <c r="Q14" s="11">
        <v>44635</v>
      </c>
      <c r="R14" s="11">
        <v>44636</v>
      </c>
      <c r="S14" s="10">
        <v>1</v>
      </c>
      <c r="T14" s="10" t="s">
        <v>82</v>
      </c>
      <c r="U14" s="10" t="s">
        <v>24</v>
      </c>
      <c r="V14" s="10" t="s">
        <v>83</v>
      </c>
      <c r="W14" s="10" t="s">
        <v>239</v>
      </c>
      <c r="X14" s="10" t="s">
        <v>240</v>
      </c>
    </row>
    <row r="15" spans="1:24" ht="14.25" hidden="1" customHeight="1" x14ac:dyDescent="0.25">
      <c r="A15" s="10">
        <v>17460</v>
      </c>
      <c r="B15" s="10" t="s">
        <v>241</v>
      </c>
      <c r="C15" s="10" t="s">
        <v>177</v>
      </c>
      <c r="D15" s="10" t="s">
        <v>178</v>
      </c>
      <c r="E15" s="10" t="s">
        <v>85</v>
      </c>
      <c r="G15" s="10" t="s">
        <v>117</v>
      </c>
      <c r="H15" s="10" t="s">
        <v>179</v>
      </c>
      <c r="I15" s="10" t="s">
        <v>117</v>
      </c>
      <c r="J15" s="10" t="s">
        <v>117</v>
      </c>
      <c r="K15" s="10" t="s">
        <v>78</v>
      </c>
      <c r="L15" s="10" t="s">
        <v>87</v>
      </c>
      <c r="N15" s="29" t="s">
        <v>92</v>
      </c>
      <c r="O15" s="29"/>
      <c r="P15" s="10" t="s">
        <v>118</v>
      </c>
      <c r="Q15" s="11">
        <v>44592</v>
      </c>
      <c r="R15" s="11">
        <v>44593</v>
      </c>
      <c r="S15" s="10">
        <v>1</v>
      </c>
      <c r="T15" s="10" t="s">
        <v>82</v>
      </c>
      <c r="U15" s="10" t="s">
        <v>24</v>
      </c>
      <c r="V15" s="10" t="s">
        <v>83</v>
      </c>
      <c r="W15" s="10" t="s">
        <v>242</v>
      </c>
      <c r="X15" s="10" t="s">
        <v>243</v>
      </c>
    </row>
    <row r="16" spans="1:24" ht="14.25" hidden="1" customHeight="1" x14ac:dyDescent="0.25">
      <c r="A16" s="10">
        <v>17499</v>
      </c>
      <c r="B16" s="10" t="s">
        <v>244</v>
      </c>
      <c r="C16" s="10" t="s">
        <v>245</v>
      </c>
      <c r="D16" s="10" t="s">
        <v>246</v>
      </c>
      <c r="E16" s="29" t="s">
        <v>97</v>
      </c>
      <c r="F16" s="29"/>
      <c r="G16" s="10" t="s">
        <v>75</v>
      </c>
      <c r="H16" s="10" t="s">
        <v>247</v>
      </c>
      <c r="I16" s="10" t="s">
        <v>75</v>
      </c>
      <c r="J16" s="10" t="s">
        <v>75</v>
      </c>
      <c r="K16" s="10" t="s">
        <v>78</v>
      </c>
      <c r="L16" s="10" t="s">
        <v>87</v>
      </c>
      <c r="N16" s="29" t="s">
        <v>92</v>
      </c>
      <c r="O16" s="29"/>
      <c r="P16" s="10" t="s">
        <v>109</v>
      </c>
      <c r="Q16" s="11">
        <v>44634</v>
      </c>
      <c r="R16" s="11">
        <v>44635</v>
      </c>
      <c r="S16" s="10">
        <v>1</v>
      </c>
      <c r="T16" s="10" t="s">
        <v>82</v>
      </c>
      <c r="U16" s="10" t="s">
        <v>24</v>
      </c>
      <c r="V16" s="10" t="s">
        <v>83</v>
      </c>
      <c r="W16" s="10" t="s">
        <v>248</v>
      </c>
      <c r="X16" s="10" t="s">
        <v>249</v>
      </c>
    </row>
    <row r="17" spans="1:24" ht="14.25" hidden="1" customHeight="1" x14ac:dyDescent="0.25">
      <c r="A17" s="10">
        <v>17516</v>
      </c>
      <c r="B17" s="10" t="s">
        <v>250</v>
      </c>
      <c r="C17" s="10" t="s">
        <v>251</v>
      </c>
      <c r="D17" s="10" t="s">
        <v>252</v>
      </c>
      <c r="E17" s="29" t="s">
        <v>97</v>
      </c>
      <c r="F17" s="29"/>
      <c r="G17" s="10" t="s">
        <v>75</v>
      </c>
      <c r="H17" s="10" t="s">
        <v>150</v>
      </c>
      <c r="I17" s="10" t="s">
        <v>75</v>
      </c>
      <c r="J17" s="10" t="s">
        <v>75</v>
      </c>
      <c r="K17" s="10" t="s">
        <v>78</v>
      </c>
      <c r="L17" s="10" t="s">
        <v>87</v>
      </c>
      <c r="N17" s="29" t="s">
        <v>92</v>
      </c>
      <c r="O17" s="29"/>
      <c r="P17" s="10" t="s">
        <v>109</v>
      </c>
      <c r="Q17" s="11">
        <v>44649</v>
      </c>
      <c r="R17" s="11">
        <v>44650</v>
      </c>
      <c r="S17" s="10">
        <v>1</v>
      </c>
      <c r="T17" s="10" t="s">
        <v>82</v>
      </c>
      <c r="U17" s="10" t="s">
        <v>24</v>
      </c>
      <c r="V17" s="10" t="s">
        <v>83</v>
      </c>
      <c r="W17" s="10" t="s">
        <v>253</v>
      </c>
      <c r="X17" s="10" t="s">
        <v>254</v>
      </c>
    </row>
    <row r="18" spans="1:24" ht="14.25" hidden="1" customHeight="1" x14ac:dyDescent="0.25">
      <c r="A18" s="10">
        <v>17492</v>
      </c>
      <c r="B18" s="10" t="s">
        <v>255</v>
      </c>
      <c r="C18" s="10" t="s">
        <v>256</v>
      </c>
      <c r="D18" s="10" t="s">
        <v>257</v>
      </c>
      <c r="E18" s="10" t="s">
        <v>98</v>
      </c>
      <c r="F18" s="10" t="s">
        <v>258</v>
      </c>
      <c r="G18" s="10" t="s">
        <v>142</v>
      </c>
      <c r="H18" s="10" t="s">
        <v>259</v>
      </c>
      <c r="I18" s="10" t="s">
        <v>142</v>
      </c>
      <c r="J18" s="10" t="s">
        <v>142</v>
      </c>
      <c r="K18" s="10" t="s">
        <v>78</v>
      </c>
      <c r="L18" s="10" t="s">
        <v>87</v>
      </c>
      <c r="N18" s="29" t="s">
        <v>88</v>
      </c>
      <c r="O18" s="29"/>
      <c r="P18" s="10" t="s">
        <v>143</v>
      </c>
      <c r="Q18" s="11">
        <v>44624</v>
      </c>
      <c r="R18" s="11">
        <v>44625</v>
      </c>
      <c r="S18" s="10">
        <v>1</v>
      </c>
      <c r="T18" s="10" t="s">
        <v>82</v>
      </c>
      <c r="U18" s="10" t="s">
        <v>24</v>
      </c>
      <c r="V18" s="10" t="s">
        <v>83</v>
      </c>
      <c r="W18" s="10" t="s">
        <v>260</v>
      </c>
      <c r="X18" s="10" t="s">
        <v>261</v>
      </c>
    </row>
    <row r="19" spans="1:24" ht="14.25" hidden="1" customHeight="1" x14ac:dyDescent="0.25">
      <c r="A19" s="10">
        <v>17494</v>
      </c>
      <c r="B19" s="10" t="s">
        <v>262</v>
      </c>
      <c r="C19" s="10" t="s">
        <v>263</v>
      </c>
      <c r="D19" s="10" t="s">
        <v>264</v>
      </c>
      <c r="E19" s="29" t="s">
        <v>97</v>
      </c>
      <c r="F19" s="29"/>
      <c r="G19" s="10" t="s">
        <v>102</v>
      </c>
      <c r="H19" s="10" t="s">
        <v>87</v>
      </c>
      <c r="I19" s="10" t="s">
        <v>102</v>
      </c>
      <c r="J19" s="10" t="s">
        <v>102</v>
      </c>
      <c r="K19" s="10" t="s">
        <v>78</v>
      </c>
      <c r="L19" s="10" t="s">
        <v>87</v>
      </c>
      <c r="N19" s="29" t="s">
        <v>88</v>
      </c>
      <c r="O19" s="29"/>
      <c r="P19" s="10" t="s">
        <v>265</v>
      </c>
      <c r="Q19" s="11">
        <v>44628</v>
      </c>
      <c r="R19" s="11">
        <v>44629</v>
      </c>
      <c r="S19" s="10">
        <v>1</v>
      </c>
      <c r="T19" s="10" t="s">
        <v>82</v>
      </c>
      <c r="U19" s="10" t="s">
        <v>24</v>
      </c>
      <c r="V19" s="10" t="s">
        <v>83</v>
      </c>
      <c r="W19" s="10" t="s">
        <v>266</v>
      </c>
      <c r="X19" s="10" t="s">
        <v>267</v>
      </c>
    </row>
    <row r="20" spans="1:24" ht="14.25" hidden="1" customHeight="1" x14ac:dyDescent="0.25">
      <c r="A20" s="10">
        <v>17431</v>
      </c>
      <c r="B20" s="10" t="s">
        <v>268</v>
      </c>
      <c r="C20" s="10" t="s">
        <v>105</v>
      </c>
      <c r="D20" s="10" t="s">
        <v>106</v>
      </c>
      <c r="E20" s="29" t="s">
        <v>97</v>
      </c>
      <c r="F20" s="29"/>
      <c r="G20" s="10" t="s">
        <v>75</v>
      </c>
      <c r="H20" s="10" t="s">
        <v>107</v>
      </c>
      <c r="I20" s="10" t="s">
        <v>75</v>
      </c>
      <c r="J20" s="10" t="s">
        <v>77</v>
      </c>
      <c r="K20" s="10" t="s">
        <v>78</v>
      </c>
      <c r="L20" s="10" t="s">
        <v>87</v>
      </c>
      <c r="N20" s="10" t="s">
        <v>108</v>
      </c>
      <c r="P20" s="10" t="s">
        <v>81</v>
      </c>
      <c r="Q20" s="11">
        <v>44567</v>
      </c>
      <c r="R20" s="11">
        <v>44568</v>
      </c>
      <c r="S20" s="10">
        <v>1</v>
      </c>
      <c r="T20" s="10" t="s">
        <v>82</v>
      </c>
      <c r="U20" s="10" t="s">
        <v>24</v>
      </c>
      <c r="V20" s="10" t="s">
        <v>83</v>
      </c>
      <c r="W20" s="10" t="s">
        <v>269</v>
      </c>
      <c r="X20" s="10" t="s">
        <v>270</v>
      </c>
    </row>
    <row r="21" spans="1:24" ht="14.25" customHeight="1" x14ac:dyDescent="0.25">
      <c r="A21" s="10">
        <v>17462</v>
      </c>
      <c r="B21" s="10" t="s">
        <v>271</v>
      </c>
      <c r="C21" s="10" t="s">
        <v>73</v>
      </c>
      <c r="D21" s="29" t="s">
        <v>74</v>
      </c>
      <c r="E21" s="29"/>
      <c r="G21" s="10" t="s">
        <v>75</v>
      </c>
      <c r="H21" s="10" t="s">
        <v>76</v>
      </c>
      <c r="I21" s="10" t="s">
        <v>75</v>
      </c>
      <c r="J21" s="10" t="s">
        <v>77</v>
      </c>
      <c r="K21" s="10" t="s">
        <v>78</v>
      </c>
      <c r="L21" s="10" t="s">
        <v>79</v>
      </c>
      <c r="M21" s="10" t="s">
        <v>45</v>
      </c>
      <c r="N21" s="10" t="s">
        <v>111</v>
      </c>
      <c r="O21" s="10" t="s">
        <v>272</v>
      </c>
      <c r="P21" s="10" t="s">
        <v>115</v>
      </c>
      <c r="Q21" s="11">
        <v>44593</v>
      </c>
      <c r="R21" s="11">
        <v>44594</v>
      </c>
      <c r="S21" s="10">
        <v>1</v>
      </c>
      <c r="T21" s="10" t="s">
        <v>82</v>
      </c>
      <c r="U21" s="10" t="s">
        <v>24</v>
      </c>
      <c r="V21" s="10" t="s">
        <v>83</v>
      </c>
      <c r="W21" s="10" t="s">
        <v>273</v>
      </c>
      <c r="X21" s="17" t="s">
        <v>274</v>
      </c>
    </row>
    <row r="22" spans="1:24" ht="14.25" hidden="1" customHeight="1" x14ac:dyDescent="0.25">
      <c r="A22" s="10">
        <v>17497</v>
      </c>
      <c r="B22" s="10" t="s">
        <v>275</v>
      </c>
      <c r="C22" s="10" t="s">
        <v>213</v>
      </c>
      <c r="D22" s="10" t="s">
        <v>214</v>
      </c>
      <c r="E22" s="10" t="s">
        <v>98</v>
      </c>
      <c r="F22" s="10" t="s">
        <v>215</v>
      </c>
      <c r="G22" s="10" t="s">
        <v>75</v>
      </c>
      <c r="H22" s="10" t="s">
        <v>276</v>
      </c>
      <c r="I22" s="10" t="s">
        <v>75</v>
      </c>
      <c r="J22" s="10" t="s">
        <v>75</v>
      </c>
      <c r="K22" s="10" t="s">
        <v>78</v>
      </c>
      <c r="L22" s="10" t="s">
        <v>87</v>
      </c>
      <c r="N22" s="29" t="s">
        <v>92</v>
      </c>
      <c r="O22" s="29"/>
      <c r="P22" s="10" t="s">
        <v>109</v>
      </c>
      <c r="Q22" s="11">
        <v>44634</v>
      </c>
      <c r="R22" s="11">
        <v>44635</v>
      </c>
      <c r="S22" s="10">
        <v>1</v>
      </c>
      <c r="T22" s="10" t="s">
        <v>82</v>
      </c>
      <c r="U22" s="10" t="s">
        <v>24</v>
      </c>
      <c r="V22" s="10" t="s">
        <v>83</v>
      </c>
      <c r="W22" s="10" t="s">
        <v>277</v>
      </c>
      <c r="X22" s="10" t="s">
        <v>278</v>
      </c>
    </row>
    <row r="23" spans="1:24" ht="14.25" hidden="1" customHeight="1" x14ac:dyDescent="0.25">
      <c r="A23" s="10">
        <v>17479</v>
      </c>
      <c r="B23" s="10" t="s">
        <v>279</v>
      </c>
      <c r="C23" s="10" t="s">
        <v>280</v>
      </c>
      <c r="D23" s="10" t="s">
        <v>281</v>
      </c>
      <c r="E23" s="10" t="s">
        <v>85</v>
      </c>
      <c r="G23" s="10" t="s">
        <v>75</v>
      </c>
      <c r="H23" s="10" t="s">
        <v>282</v>
      </c>
      <c r="I23" s="10" t="s">
        <v>75</v>
      </c>
      <c r="J23" s="10" t="s">
        <v>75</v>
      </c>
      <c r="K23" s="10" t="s">
        <v>78</v>
      </c>
      <c r="L23" s="10" t="s">
        <v>87</v>
      </c>
      <c r="N23" s="29" t="s">
        <v>92</v>
      </c>
      <c r="O23" s="29"/>
      <c r="P23" s="10" t="s">
        <v>109</v>
      </c>
      <c r="Q23" s="11">
        <v>44614</v>
      </c>
      <c r="R23" s="11">
        <v>44615</v>
      </c>
      <c r="S23" s="10">
        <v>1</v>
      </c>
      <c r="T23" s="10" t="s">
        <v>82</v>
      </c>
      <c r="U23" s="10" t="s">
        <v>24</v>
      </c>
      <c r="V23" s="10" t="s">
        <v>83</v>
      </c>
      <c r="W23" s="10" t="s">
        <v>283</v>
      </c>
      <c r="X23" s="10" t="s">
        <v>284</v>
      </c>
    </row>
    <row r="24" spans="1:24" ht="14.25" hidden="1" customHeight="1" x14ac:dyDescent="0.25">
      <c r="A24" s="10">
        <v>17440</v>
      </c>
      <c r="B24" s="10" t="s">
        <v>285</v>
      </c>
      <c r="C24" s="10" t="s">
        <v>286</v>
      </c>
      <c r="D24" s="10" t="s">
        <v>287</v>
      </c>
      <c r="E24" s="10" t="s">
        <v>94</v>
      </c>
      <c r="G24" s="10" t="s">
        <v>142</v>
      </c>
      <c r="H24" s="10" t="s">
        <v>288</v>
      </c>
      <c r="I24" s="10" t="s">
        <v>142</v>
      </c>
      <c r="J24" s="10" t="s">
        <v>142</v>
      </c>
      <c r="K24" s="10" t="s">
        <v>78</v>
      </c>
      <c r="L24" s="10" t="s">
        <v>87</v>
      </c>
      <c r="N24" s="10" t="s">
        <v>111</v>
      </c>
      <c r="O24" s="10" t="s">
        <v>289</v>
      </c>
      <c r="P24" s="10" t="s">
        <v>290</v>
      </c>
      <c r="Q24" s="11">
        <v>44572</v>
      </c>
      <c r="R24" s="11">
        <v>44573</v>
      </c>
      <c r="S24" s="10">
        <v>1</v>
      </c>
      <c r="T24" s="10" t="s">
        <v>82</v>
      </c>
      <c r="U24" s="10" t="s">
        <v>24</v>
      </c>
      <c r="V24" s="10" t="s">
        <v>83</v>
      </c>
      <c r="W24" s="10" t="s">
        <v>291</v>
      </c>
      <c r="X24" s="10" t="s">
        <v>292</v>
      </c>
    </row>
    <row r="25" spans="1:24" ht="14.25" hidden="1" customHeight="1" x14ac:dyDescent="0.25">
      <c r="A25" s="10">
        <v>17481</v>
      </c>
      <c r="B25" s="10" t="s">
        <v>293</v>
      </c>
      <c r="C25" s="10" t="s">
        <v>294</v>
      </c>
      <c r="D25" s="10" t="s">
        <v>295</v>
      </c>
      <c r="E25" s="29" t="s">
        <v>97</v>
      </c>
      <c r="F25" s="29"/>
      <c r="G25" s="10" t="s">
        <v>75</v>
      </c>
      <c r="H25" s="10" t="s">
        <v>134</v>
      </c>
      <c r="I25" s="10" t="s">
        <v>75</v>
      </c>
      <c r="J25" s="10" t="s">
        <v>75</v>
      </c>
      <c r="K25" s="10" t="s">
        <v>78</v>
      </c>
      <c r="L25" s="10" t="s">
        <v>87</v>
      </c>
      <c r="N25" s="29" t="s">
        <v>92</v>
      </c>
      <c r="O25" s="29"/>
      <c r="P25" s="10" t="s">
        <v>109</v>
      </c>
      <c r="Q25" s="11">
        <v>44616</v>
      </c>
      <c r="R25" s="11">
        <v>44617</v>
      </c>
      <c r="S25" s="10">
        <v>1</v>
      </c>
      <c r="T25" s="10" t="s">
        <v>82</v>
      </c>
      <c r="U25" s="10" t="s">
        <v>24</v>
      </c>
      <c r="V25" s="10" t="s">
        <v>83</v>
      </c>
      <c r="W25" s="10" t="s">
        <v>296</v>
      </c>
      <c r="X25" s="10" t="s">
        <v>297</v>
      </c>
    </row>
    <row r="26" spans="1:24" ht="14.25" hidden="1" customHeight="1" x14ac:dyDescent="0.25">
      <c r="A26" s="10">
        <v>17471</v>
      </c>
      <c r="B26" s="10" t="s">
        <v>298</v>
      </c>
      <c r="C26" s="10" t="s">
        <v>177</v>
      </c>
      <c r="D26" s="10" t="s">
        <v>178</v>
      </c>
      <c r="E26" s="10" t="s">
        <v>85</v>
      </c>
      <c r="G26" s="10" t="s">
        <v>117</v>
      </c>
      <c r="H26" s="10" t="s">
        <v>299</v>
      </c>
      <c r="I26" s="10" t="s">
        <v>117</v>
      </c>
      <c r="J26" s="10" t="s">
        <v>117</v>
      </c>
      <c r="K26" s="10" t="s">
        <v>78</v>
      </c>
      <c r="L26" s="10" t="s">
        <v>87</v>
      </c>
      <c r="N26" s="29" t="s">
        <v>92</v>
      </c>
      <c r="O26" s="29"/>
      <c r="P26" s="10" t="s">
        <v>118</v>
      </c>
      <c r="Q26" s="11">
        <v>44605</v>
      </c>
      <c r="R26" s="11">
        <v>44606</v>
      </c>
      <c r="S26" s="10">
        <v>0</v>
      </c>
      <c r="T26" s="10" t="s">
        <v>82</v>
      </c>
      <c r="U26" s="10" t="s">
        <v>24</v>
      </c>
      <c r="V26" s="10" t="s">
        <v>83</v>
      </c>
      <c r="W26" s="10" t="s">
        <v>300</v>
      </c>
      <c r="X26" s="10" t="s">
        <v>301</v>
      </c>
    </row>
    <row r="27" spans="1:24" ht="14.25" hidden="1" customHeight="1" x14ac:dyDescent="0.25">
      <c r="A27" s="10">
        <v>17438</v>
      </c>
      <c r="B27" s="10" t="s">
        <v>302</v>
      </c>
      <c r="C27" s="10" t="s">
        <v>105</v>
      </c>
      <c r="D27" s="10" t="s">
        <v>106</v>
      </c>
      <c r="E27" s="29" t="s">
        <v>97</v>
      </c>
      <c r="F27" s="29"/>
      <c r="G27" s="10" t="s">
        <v>75</v>
      </c>
      <c r="H27" s="10" t="s">
        <v>303</v>
      </c>
      <c r="I27" s="10" t="s">
        <v>75</v>
      </c>
      <c r="J27" s="10" t="s">
        <v>77</v>
      </c>
      <c r="K27" s="10" t="s">
        <v>78</v>
      </c>
      <c r="L27" s="10" t="s">
        <v>87</v>
      </c>
      <c r="N27" s="10" t="s">
        <v>130</v>
      </c>
      <c r="P27" s="10" t="s">
        <v>81</v>
      </c>
      <c r="Q27" s="11">
        <v>44571</v>
      </c>
      <c r="R27" s="11">
        <v>44573</v>
      </c>
      <c r="S27" s="10">
        <v>2</v>
      </c>
      <c r="T27" s="10" t="s">
        <v>82</v>
      </c>
      <c r="U27" s="10" t="s">
        <v>24</v>
      </c>
      <c r="V27" s="10" t="s">
        <v>83</v>
      </c>
      <c r="W27" s="10" t="s">
        <v>304</v>
      </c>
      <c r="X27" s="10" t="s">
        <v>305</v>
      </c>
    </row>
    <row r="28" spans="1:24" ht="14.25" hidden="1" customHeight="1" x14ac:dyDescent="0.25">
      <c r="A28" s="10">
        <v>17437</v>
      </c>
      <c r="B28" s="10" t="s">
        <v>306</v>
      </c>
      <c r="C28" s="10" t="s">
        <v>105</v>
      </c>
      <c r="D28" s="10" t="s">
        <v>106</v>
      </c>
      <c r="E28" s="29" t="s">
        <v>97</v>
      </c>
      <c r="F28" s="29"/>
      <c r="G28" s="10" t="s">
        <v>75</v>
      </c>
      <c r="H28" s="10" t="s">
        <v>307</v>
      </c>
      <c r="I28" s="10" t="s">
        <v>75</v>
      </c>
      <c r="J28" s="10" t="s">
        <v>77</v>
      </c>
      <c r="K28" s="10" t="s">
        <v>78</v>
      </c>
      <c r="L28" s="10" t="s">
        <v>87</v>
      </c>
      <c r="N28" s="10" t="s">
        <v>130</v>
      </c>
      <c r="P28" s="10" t="s">
        <v>81</v>
      </c>
      <c r="Q28" s="11">
        <v>44571</v>
      </c>
      <c r="R28" s="11">
        <v>44573</v>
      </c>
      <c r="S28" s="10">
        <v>2</v>
      </c>
      <c r="T28" s="10" t="s">
        <v>82</v>
      </c>
      <c r="U28" s="10" t="s">
        <v>24</v>
      </c>
      <c r="V28" s="10" t="s">
        <v>83</v>
      </c>
      <c r="W28" s="10" t="s">
        <v>308</v>
      </c>
      <c r="X28" s="10" t="s">
        <v>309</v>
      </c>
    </row>
    <row r="29" spans="1:24" ht="14.25" hidden="1" customHeight="1" x14ac:dyDescent="0.25">
      <c r="A29" s="10">
        <v>17436</v>
      </c>
      <c r="B29" s="10" t="s">
        <v>310</v>
      </c>
      <c r="C29" s="10" t="s">
        <v>311</v>
      </c>
      <c r="D29" s="10" t="s">
        <v>312</v>
      </c>
      <c r="E29" s="10" t="s">
        <v>85</v>
      </c>
      <c r="G29" s="10" t="s">
        <v>75</v>
      </c>
      <c r="H29" s="10" t="s">
        <v>313</v>
      </c>
      <c r="I29" s="10" t="s">
        <v>75</v>
      </c>
      <c r="J29" s="10" t="s">
        <v>77</v>
      </c>
      <c r="K29" s="10" t="s">
        <v>78</v>
      </c>
      <c r="L29" s="10" t="s">
        <v>87</v>
      </c>
      <c r="N29" s="10" t="s">
        <v>90</v>
      </c>
      <c r="P29" s="10" t="s">
        <v>81</v>
      </c>
      <c r="Q29" s="11">
        <v>44571</v>
      </c>
      <c r="R29" s="11">
        <v>44573</v>
      </c>
      <c r="S29" s="10">
        <v>2</v>
      </c>
      <c r="T29" s="10" t="s">
        <v>82</v>
      </c>
      <c r="U29" s="10" t="s">
        <v>24</v>
      </c>
      <c r="V29" s="10" t="s">
        <v>83</v>
      </c>
      <c r="W29" s="10" t="s">
        <v>314</v>
      </c>
      <c r="X29" s="10" t="s">
        <v>315</v>
      </c>
    </row>
    <row r="30" spans="1:24" ht="14.25" hidden="1" customHeight="1" x14ac:dyDescent="0.25">
      <c r="A30" s="10">
        <v>17484</v>
      </c>
      <c r="B30" s="10" t="s">
        <v>316</v>
      </c>
      <c r="C30" s="10" t="s">
        <v>317</v>
      </c>
      <c r="D30" s="10" t="s">
        <v>318</v>
      </c>
      <c r="E30" s="29" t="s">
        <v>97</v>
      </c>
      <c r="F30" s="29"/>
      <c r="G30" s="10" t="s">
        <v>75</v>
      </c>
      <c r="H30" s="10" t="s">
        <v>319</v>
      </c>
      <c r="I30" s="10" t="s">
        <v>75</v>
      </c>
      <c r="J30" s="10" t="s">
        <v>77</v>
      </c>
      <c r="K30" s="10" t="s">
        <v>78</v>
      </c>
      <c r="L30" s="10" t="s">
        <v>87</v>
      </c>
      <c r="N30" s="29" t="s">
        <v>92</v>
      </c>
      <c r="O30" s="29"/>
      <c r="P30" s="10" t="s">
        <v>81</v>
      </c>
      <c r="Q30" s="11">
        <v>44620</v>
      </c>
      <c r="R30" s="11">
        <v>44622</v>
      </c>
      <c r="S30" s="10">
        <v>2</v>
      </c>
      <c r="T30" s="10" t="s">
        <v>82</v>
      </c>
      <c r="U30" s="10" t="s">
        <v>24</v>
      </c>
      <c r="V30" s="10" t="s">
        <v>83</v>
      </c>
      <c r="W30" s="10" t="s">
        <v>320</v>
      </c>
      <c r="X30" s="10" t="s">
        <v>321</v>
      </c>
    </row>
    <row r="31" spans="1:24" ht="14.25" hidden="1" customHeight="1" x14ac:dyDescent="0.25">
      <c r="A31" s="10">
        <v>17454</v>
      </c>
      <c r="B31" s="10" t="s">
        <v>322</v>
      </c>
      <c r="C31" s="10" t="s">
        <v>323</v>
      </c>
      <c r="D31" s="10" t="s">
        <v>324</v>
      </c>
      <c r="E31" s="10" t="s">
        <v>85</v>
      </c>
      <c r="G31" s="10" t="s">
        <v>75</v>
      </c>
      <c r="H31" s="10" t="s">
        <v>325</v>
      </c>
      <c r="I31" s="10" t="s">
        <v>75</v>
      </c>
      <c r="J31" s="10" t="s">
        <v>77</v>
      </c>
      <c r="K31" s="10" t="s">
        <v>78</v>
      </c>
      <c r="L31" s="10" t="s">
        <v>87</v>
      </c>
      <c r="N31" s="10" t="s">
        <v>90</v>
      </c>
      <c r="P31" s="10" t="s">
        <v>115</v>
      </c>
      <c r="Q31" s="11">
        <v>44586</v>
      </c>
      <c r="R31" s="11">
        <v>44588</v>
      </c>
      <c r="S31" s="10">
        <v>2</v>
      </c>
      <c r="T31" s="10" t="s">
        <v>82</v>
      </c>
      <c r="U31" s="10" t="s">
        <v>24</v>
      </c>
      <c r="V31" s="10" t="s">
        <v>83</v>
      </c>
      <c r="W31" s="10" t="s">
        <v>326</v>
      </c>
      <c r="X31" s="10" t="s">
        <v>327</v>
      </c>
    </row>
    <row r="32" spans="1:24" ht="14.25" hidden="1" customHeight="1" x14ac:dyDescent="0.25">
      <c r="A32" s="10">
        <v>17508</v>
      </c>
      <c r="B32" s="10" t="s">
        <v>328</v>
      </c>
      <c r="C32" s="10" t="s">
        <v>138</v>
      </c>
      <c r="D32" s="10" t="s">
        <v>329</v>
      </c>
      <c r="E32" s="29" t="s">
        <v>101</v>
      </c>
      <c r="F32" s="29"/>
      <c r="G32" s="10" t="s">
        <v>75</v>
      </c>
      <c r="H32" s="10" t="s">
        <v>330</v>
      </c>
      <c r="I32" s="10" t="s">
        <v>75</v>
      </c>
      <c r="J32" s="10" t="s">
        <v>75</v>
      </c>
      <c r="K32" s="10" t="s">
        <v>78</v>
      </c>
      <c r="L32" s="10" t="s">
        <v>87</v>
      </c>
      <c r="N32" s="29" t="s">
        <v>92</v>
      </c>
      <c r="O32" s="29"/>
      <c r="P32" s="10" t="s">
        <v>109</v>
      </c>
      <c r="Q32" s="11">
        <v>44641</v>
      </c>
      <c r="R32" s="11">
        <v>44643</v>
      </c>
      <c r="S32" s="10">
        <v>2</v>
      </c>
      <c r="T32" s="10" t="s">
        <v>82</v>
      </c>
      <c r="U32" s="10" t="s">
        <v>24</v>
      </c>
      <c r="V32" s="10" t="s">
        <v>83</v>
      </c>
      <c r="W32" s="10" t="s">
        <v>331</v>
      </c>
      <c r="X32" s="10" t="s">
        <v>332</v>
      </c>
    </row>
    <row r="33" spans="1:24" ht="14.25" hidden="1" customHeight="1" x14ac:dyDescent="0.25">
      <c r="A33" s="10">
        <v>17429</v>
      </c>
      <c r="B33" s="10" t="s">
        <v>333</v>
      </c>
      <c r="C33" s="10" t="s">
        <v>334</v>
      </c>
      <c r="D33" s="29" t="s">
        <v>335</v>
      </c>
      <c r="E33" s="29"/>
      <c r="G33" s="10" t="s">
        <v>75</v>
      </c>
      <c r="H33" s="10" t="s">
        <v>336</v>
      </c>
      <c r="I33" s="10" t="s">
        <v>75</v>
      </c>
      <c r="J33" s="10" t="s">
        <v>75</v>
      </c>
      <c r="K33" s="10" t="s">
        <v>78</v>
      </c>
      <c r="L33" s="10" t="s">
        <v>87</v>
      </c>
      <c r="N33" s="10" t="s">
        <v>144</v>
      </c>
      <c r="P33" s="10" t="s">
        <v>109</v>
      </c>
      <c r="Q33" s="11">
        <v>44565</v>
      </c>
      <c r="R33" s="11">
        <v>44567</v>
      </c>
      <c r="S33" s="10">
        <v>2</v>
      </c>
      <c r="T33" s="10" t="s">
        <v>82</v>
      </c>
      <c r="U33" s="10" t="s">
        <v>24</v>
      </c>
      <c r="V33" s="10" t="s">
        <v>83</v>
      </c>
      <c r="W33" s="10" t="s">
        <v>337</v>
      </c>
      <c r="X33" s="10" t="s">
        <v>338</v>
      </c>
    </row>
    <row r="34" spans="1:24" ht="14.25" hidden="1" customHeight="1" x14ac:dyDescent="0.25">
      <c r="A34" s="10">
        <v>17493</v>
      </c>
      <c r="B34" s="10" t="s">
        <v>339</v>
      </c>
      <c r="C34" s="10" t="s">
        <v>340</v>
      </c>
      <c r="D34" s="10" t="s">
        <v>341</v>
      </c>
      <c r="E34" s="29" t="s">
        <v>97</v>
      </c>
      <c r="F34" s="29"/>
      <c r="G34" s="10" t="s">
        <v>75</v>
      </c>
      <c r="H34" s="10" t="s">
        <v>342</v>
      </c>
      <c r="I34" s="10" t="s">
        <v>75</v>
      </c>
      <c r="J34" s="10" t="s">
        <v>75</v>
      </c>
      <c r="K34" s="10" t="s">
        <v>78</v>
      </c>
      <c r="L34" s="10" t="s">
        <v>87</v>
      </c>
      <c r="N34" s="29" t="s">
        <v>92</v>
      </c>
      <c r="O34" s="29"/>
      <c r="P34" s="10" t="s">
        <v>109</v>
      </c>
      <c r="Q34" s="11">
        <v>44627</v>
      </c>
      <c r="R34" s="11">
        <v>44629</v>
      </c>
      <c r="S34" s="10">
        <v>2</v>
      </c>
      <c r="T34" s="10" t="s">
        <v>82</v>
      </c>
      <c r="U34" s="10" t="s">
        <v>24</v>
      </c>
      <c r="V34" s="10" t="s">
        <v>83</v>
      </c>
      <c r="W34" s="10" t="s">
        <v>343</v>
      </c>
      <c r="X34" s="10" t="s">
        <v>344</v>
      </c>
    </row>
    <row r="35" spans="1:24" ht="14.25" hidden="1" customHeight="1" x14ac:dyDescent="0.25">
      <c r="A35" s="10">
        <v>17427</v>
      </c>
      <c r="B35" s="10" t="s">
        <v>345</v>
      </c>
      <c r="C35" s="10" t="s">
        <v>346</v>
      </c>
      <c r="D35" s="10" t="s">
        <v>347</v>
      </c>
      <c r="E35" s="10" t="s">
        <v>94</v>
      </c>
      <c r="G35" s="10" t="s">
        <v>75</v>
      </c>
      <c r="H35" s="10" t="s">
        <v>348</v>
      </c>
      <c r="I35" s="10" t="s">
        <v>75</v>
      </c>
      <c r="J35" s="10" t="s">
        <v>75</v>
      </c>
      <c r="K35" s="10" t="s">
        <v>78</v>
      </c>
      <c r="L35" s="10" t="s">
        <v>87</v>
      </c>
      <c r="N35" s="29" t="s">
        <v>92</v>
      </c>
      <c r="O35" s="29"/>
      <c r="P35" s="10" t="s">
        <v>109</v>
      </c>
      <c r="Q35" s="11">
        <v>44564</v>
      </c>
      <c r="R35" s="11">
        <v>44566</v>
      </c>
      <c r="S35" s="10">
        <v>2</v>
      </c>
      <c r="T35" s="10" t="s">
        <v>82</v>
      </c>
      <c r="U35" s="10" t="s">
        <v>24</v>
      </c>
      <c r="V35" s="10" t="s">
        <v>83</v>
      </c>
      <c r="W35" s="10" t="s">
        <v>349</v>
      </c>
      <c r="X35" s="10" t="s">
        <v>350</v>
      </c>
    </row>
    <row r="36" spans="1:24" ht="14.25" hidden="1" customHeight="1" x14ac:dyDescent="0.25">
      <c r="A36" s="10">
        <v>17507</v>
      </c>
      <c r="B36" s="10" t="s">
        <v>351</v>
      </c>
      <c r="C36" s="10" t="s">
        <v>352</v>
      </c>
      <c r="D36" s="10" t="s">
        <v>353</v>
      </c>
      <c r="E36" s="29" t="s">
        <v>101</v>
      </c>
      <c r="F36" s="29"/>
      <c r="G36" s="10" t="s">
        <v>75</v>
      </c>
      <c r="H36" s="10" t="s">
        <v>354</v>
      </c>
      <c r="I36" s="10" t="s">
        <v>75</v>
      </c>
      <c r="J36" s="10" t="s">
        <v>75</v>
      </c>
      <c r="K36" s="10" t="s">
        <v>78</v>
      </c>
      <c r="L36" s="10" t="s">
        <v>87</v>
      </c>
      <c r="N36" s="29" t="s">
        <v>92</v>
      </c>
      <c r="O36" s="29"/>
      <c r="P36" s="10" t="s">
        <v>109</v>
      </c>
      <c r="Q36" s="11">
        <v>44641</v>
      </c>
      <c r="R36" s="11">
        <v>44643</v>
      </c>
      <c r="S36" s="10">
        <v>2</v>
      </c>
      <c r="T36" s="10" t="s">
        <v>82</v>
      </c>
      <c r="U36" s="10" t="s">
        <v>24</v>
      </c>
      <c r="V36" s="10" t="s">
        <v>83</v>
      </c>
      <c r="W36" s="10" t="s">
        <v>355</v>
      </c>
      <c r="X36" s="10" t="s">
        <v>356</v>
      </c>
    </row>
    <row r="37" spans="1:24" ht="14.25" hidden="1" customHeight="1" x14ac:dyDescent="0.25">
      <c r="A37" s="10">
        <v>17506</v>
      </c>
      <c r="B37" s="10" t="s">
        <v>357</v>
      </c>
      <c r="C37" s="10" t="s">
        <v>358</v>
      </c>
      <c r="D37" s="10" t="s">
        <v>359</v>
      </c>
      <c r="E37" s="29" t="s">
        <v>97</v>
      </c>
      <c r="F37" s="29"/>
      <c r="G37" s="10" t="s">
        <v>75</v>
      </c>
      <c r="H37" s="10" t="s">
        <v>360</v>
      </c>
      <c r="I37" s="10" t="s">
        <v>75</v>
      </c>
      <c r="J37" s="10" t="s">
        <v>75</v>
      </c>
      <c r="K37" s="10" t="s">
        <v>78</v>
      </c>
      <c r="L37" s="10" t="s">
        <v>87</v>
      </c>
      <c r="N37" s="29" t="s">
        <v>92</v>
      </c>
      <c r="O37" s="29"/>
      <c r="P37" s="10" t="s">
        <v>109</v>
      </c>
      <c r="Q37" s="11">
        <v>44641</v>
      </c>
      <c r="R37" s="11">
        <v>44643</v>
      </c>
      <c r="S37" s="10">
        <v>2</v>
      </c>
      <c r="T37" s="10" t="s">
        <v>82</v>
      </c>
      <c r="U37" s="10" t="s">
        <v>24</v>
      </c>
      <c r="V37" s="10" t="s">
        <v>83</v>
      </c>
      <c r="W37" s="10" t="s">
        <v>361</v>
      </c>
      <c r="X37" s="10" t="s">
        <v>362</v>
      </c>
    </row>
    <row r="38" spans="1:24" ht="14.25" hidden="1" customHeight="1" x14ac:dyDescent="0.25">
      <c r="A38" s="10">
        <v>17452</v>
      </c>
      <c r="B38" s="10" t="s">
        <v>363</v>
      </c>
      <c r="C38" s="10" t="s">
        <v>364</v>
      </c>
      <c r="D38" s="10" t="s">
        <v>365</v>
      </c>
      <c r="E38" s="10" t="s">
        <v>94</v>
      </c>
      <c r="G38" s="10" t="s">
        <v>142</v>
      </c>
      <c r="H38" s="10" t="s">
        <v>366</v>
      </c>
      <c r="I38" s="10" t="s">
        <v>142</v>
      </c>
      <c r="J38" s="10" t="s">
        <v>142</v>
      </c>
      <c r="K38" s="10" t="s">
        <v>78</v>
      </c>
      <c r="L38" s="10" t="s">
        <v>87</v>
      </c>
      <c r="N38" s="29" t="s">
        <v>88</v>
      </c>
      <c r="O38" s="29"/>
      <c r="P38" s="10" t="s">
        <v>143</v>
      </c>
      <c r="Q38" s="11">
        <v>44583</v>
      </c>
      <c r="R38" s="11">
        <v>44585</v>
      </c>
      <c r="S38" s="10">
        <v>0</v>
      </c>
      <c r="T38" s="10" t="s">
        <v>82</v>
      </c>
      <c r="U38" s="10" t="s">
        <v>24</v>
      </c>
      <c r="V38" s="10" t="s">
        <v>83</v>
      </c>
      <c r="W38" s="10" t="s">
        <v>367</v>
      </c>
      <c r="X38" s="10" t="s">
        <v>368</v>
      </c>
    </row>
    <row r="39" spans="1:24" ht="14.25" customHeight="1" x14ac:dyDescent="0.25">
      <c r="A39" s="10">
        <v>17480</v>
      </c>
      <c r="B39" s="10" t="s">
        <v>369</v>
      </c>
      <c r="C39" s="10" t="s">
        <v>73</v>
      </c>
      <c r="D39" s="29" t="s">
        <v>74</v>
      </c>
      <c r="E39" s="29"/>
      <c r="G39" s="10" t="s">
        <v>75</v>
      </c>
      <c r="H39" s="10" t="s">
        <v>76</v>
      </c>
      <c r="I39" s="10" t="s">
        <v>75</v>
      </c>
      <c r="J39" s="10" t="s">
        <v>77</v>
      </c>
      <c r="K39" s="10" t="s">
        <v>78</v>
      </c>
      <c r="L39" s="10" t="s">
        <v>79</v>
      </c>
      <c r="M39" s="10" t="s">
        <v>129</v>
      </c>
      <c r="N39" s="10" t="s">
        <v>80</v>
      </c>
      <c r="P39" s="10" t="s">
        <v>81</v>
      </c>
      <c r="Q39" s="11">
        <v>44614</v>
      </c>
      <c r="R39" s="11">
        <v>44617</v>
      </c>
      <c r="S39" s="10">
        <v>3</v>
      </c>
      <c r="T39" s="10" t="s">
        <v>82</v>
      </c>
      <c r="U39" s="10" t="s">
        <v>24</v>
      </c>
      <c r="V39" s="10" t="s">
        <v>83</v>
      </c>
      <c r="W39" s="10" t="s">
        <v>370</v>
      </c>
      <c r="X39" s="17" t="s">
        <v>371</v>
      </c>
    </row>
    <row r="40" spans="1:24" ht="14.25" hidden="1" customHeight="1" x14ac:dyDescent="0.25">
      <c r="A40" s="10">
        <v>17465</v>
      </c>
      <c r="B40" s="10" t="s">
        <v>372</v>
      </c>
      <c r="C40" s="10" t="s">
        <v>373</v>
      </c>
      <c r="D40" s="10" t="s">
        <v>374</v>
      </c>
      <c r="E40" s="10" t="s">
        <v>94</v>
      </c>
      <c r="G40" s="10" t="s">
        <v>145</v>
      </c>
      <c r="H40" s="10" t="s">
        <v>375</v>
      </c>
      <c r="I40" s="10" t="s">
        <v>145</v>
      </c>
      <c r="J40" s="10" t="s">
        <v>145</v>
      </c>
      <c r="K40" s="10" t="s">
        <v>78</v>
      </c>
      <c r="L40" s="10" t="s">
        <v>87</v>
      </c>
      <c r="N40" s="10" t="s">
        <v>116</v>
      </c>
      <c r="P40" s="10" t="s">
        <v>146</v>
      </c>
      <c r="Q40" s="11">
        <v>44596</v>
      </c>
      <c r="R40" s="11">
        <v>44599</v>
      </c>
      <c r="S40" s="10">
        <v>3</v>
      </c>
      <c r="T40" s="10" t="s">
        <v>82</v>
      </c>
      <c r="U40" s="10" t="s">
        <v>24</v>
      </c>
      <c r="V40" s="10" t="s">
        <v>83</v>
      </c>
      <c r="W40" s="10" t="s">
        <v>376</v>
      </c>
      <c r="X40" s="10" t="s">
        <v>377</v>
      </c>
    </row>
    <row r="41" spans="1:24" ht="14.25" customHeight="1" x14ac:dyDescent="0.25">
      <c r="A41" s="10">
        <v>17486</v>
      </c>
      <c r="B41" s="10" t="s">
        <v>378</v>
      </c>
      <c r="C41" s="10" t="s">
        <v>73</v>
      </c>
      <c r="D41" s="29" t="s">
        <v>74</v>
      </c>
      <c r="E41" s="29"/>
      <c r="G41" s="10" t="s">
        <v>75</v>
      </c>
      <c r="H41" s="10" t="s">
        <v>76</v>
      </c>
      <c r="I41" s="10" t="s">
        <v>75</v>
      </c>
      <c r="J41" s="10" t="s">
        <v>77</v>
      </c>
      <c r="K41" s="10" t="s">
        <v>78</v>
      </c>
      <c r="L41" s="10" t="s">
        <v>79</v>
      </c>
      <c r="M41" s="10" t="s">
        <v>125</v>
      </c>
      <c r="N41" s="29" t="s">
        <v>92</v>
      </c>
      <c r="O41" s="29"/>
      <c r="P41" s="10" t="s">
        <v>81</v>
      </c>
      <c r="Q41" s="11">
        <v>44621</v>
      </c>
      <c r="R41" s="11">
        <v>44624</v>
      </c>
      <c r="S41" s="10">
        <v>3</v>
      </c>
      <c r="T41" s="10" t="s">
        <v>82</v>
      </c>
      <c r="U41" s="10" t="s">
        <v>24</v>
      </c>
      <c r="V41" s="10" t="s">
        <v>83</v>
      </c>
      <c r="W41" s="10" t="s">
        <v>379</v>
      </c>
      <c r="X41" s="17" t="s">
        <v>380</v>
      </c>
    </row>
    <row r="42" spans="1:24" ht="14.25" hidden="1" customHeight="1" x14ac:dyDescent="0.25">
      <c r="A42" s="10">
        <v>17485</v>
      </c>
      <c r="B42" s="10" t="s">
        <v>381</v>
      </c>
      <c r="C42" s="10" t="s">
        <v>73</v>
      </c>
      <c r="D42" s="29" t="s">
        <v>74</v>
      </c>
      <c r="E42" s="29"/>
      <c r="G42" s="10" t="s">
        <v>75</v>
      </c>
      <c r="H42" s="10" t="s">
        <v>76</v>
      </c>
      <c r="I42" s="10" t="s">
        <v>75</v>
      </c>
      <c r="J42" s="10" t="s">
        <v>77</v>
      </c>
      <c r="K42" s="10" t="s">
        <v>78</v>
      </c>
      <c r="L42" s="10" t="s">
        <v>87</v>
      </c>
      <c r="N42" s="10" t="s">
        <v>80</v>
      </c>
      <c r="P42" s="10" t="s">
        <v>81</v>
      </c>
      <c r="Q42" s="11">
        <v>44621</v>
      </c>
      <c r="R42" s="11">
        <v>44624</v>
      </c>
      <c r="S42" s="10">
        <v>3</v>
      </c>
      <c r="T42" s="10" t="s">
        <v>82</v>
      </c>
      <c r="U42" s="10" t="s">
        <v>24</v>
      </c>
      <c r="V42" s="10" t="s">
        <v>83</v>
      </c>
      <c r="W42" s="10" t="s">
        <v>382</v>
      </c>
      <c r="X42" s="10" t="s">
        <v>383</v>
      </c>
    </row>
    <row r="43" spans="1:24" ht="14.25" hidden="1" customHeight="1" x14ac:dyDescent="0.25">
      <c r="A43" s="10">
        <v>17448</v>
      </c>
      <c r="B43" s="10" t="s">
        <v>384</v>
      </c>
      <c r="C43" s="10" t="s">
        <v>385</v>
      </c>
      <c r="D43" s="29" t="s">
        <v>386</v>
      </c>
      <c r="E43" s="29"/>
      <c r="G43" s="10" t="s">
        <v>91</v>
      </c>
      <c r="H43" s="10" t="s">
        <v>387</v>
      </c>
      <c r="I43" s="10" t="s">
        <v>91</v>
      </c>
      <c r="J43" s="10" t="s">
        <v>91</v>
      </c>
      <c r="K43" s="10" t="s">
        <v>78</v>
      </c>
      <c r="L43" s="10" t="s">
        <v>87</v>
      </c>
      <c r="N43" s="29" t="s">
        <v>92</v>
      </c>
      <c r="O43" s="29"/>
      <c r="P43" s="10" t="s">
        <v>93</v>
      </c>
      <c r="Q43" s="11">
        <v>44579</v>
      </c>
      <c r="R43" s="11">
        <v>44582</v>
      </c>
      <c r="S43" s="10">
        <v>3</v>
      </c>
      <c r="T43" s="10" t="s">
        <v>82</v>
      </c>
      <c r="U43" s="10" t="s">
        <v>24</v>
      </c>
      <c r="V43" s="10" t="s">
        <v>83</v>
      </c>
      <c r="W43" s="10" t="s">
        <v>388</v>
      </c>
      <c r="X43" s="10" t="s">
        <v>389</v>
      </c>
    </row>
    <row r="44" spans="1:24" ht="14.25" customHeight="1" x14ac:dyDescent="0.25">
      <c r="A44" s="10">
        <v>17514</v>
      </c>
      <c r="B44" s="10" t="s">
        <v>390</v>
      </c>
      <c r="C44" s="10" t="s">
        <v>391</v>
      </c>
      <c r="D44" s="10" t="s">
        <v>392</v>
      </c>
      <c r="E44" s="29" t="s">
        <v>97</v>
      </c>
      <c r="F44" s="29"/>
      <c r="G44" s="10" t="s">
        <v>142</v>
      </c>
      <c r="H44" s="10" t="s">
        <v>84</v>
      </c>
      <c r="I44" s="10" t="s">
        <v>142</v>
      </c>
      <c r="J44" s="10" t="s">
        <v>142</v>
      </c>
      <c r="K44" s="10" t="s">
        <v>135</v>
      </c>
      <c r="L44" s="10" t="s">
        <v>79</v>
      </c>
      <c r="M44" s="10" t="s">
        <v>45</v>
      </c>
      <c r="N44" s="10" t="s">
        <v>84</v>
      </c>
      <c r="P44" s="10" t="s">
        <v>143</v>
      </c>
      <c r="Q44" s="11">
        <v>44596</v>
      </c>
      <c r="R44" s="11">
        <v>44599</v>
      </c>
      <c r="S44" s="10">
        <v>1</v>
      </c>
      <c r="T44" s="10" t="s">
        <v>82</v>
      </c>
      <c r="U44" s="10" t="s">
        <v>24</v>
      </c>
      <c r="V44" s="10" t="s">
        <v>83</v>
      </c>
      <c r="W44" s="10" t="s">
        <v>393</v>
      </c>
      <c r="X44" s="17" t="s">
        <v>394</v>
      </c>
    </row>
    <row r="45" spans="1:24" ht="14.25" hidden="1" customHeight="1" x14ac:dyDescent="0.25">
      <c r="A45" s="10">
        <v>17498</v>
      </c>
      <c r="B45" s="10" t="s">
        <v>395</v>
      </c>
      <c r="C45" s="10" t="s">
        <v>73</v>
      </c>
      <c r="D45" s="29" t="s">
        <v>74</v>
      </c>
      <c r="E45" s="29"/>
      <c r="G45" s="10" t="s">
        <v>75</v>
      </c>
      <c r="H45" s="10" t="s">
        <v>76</v>
      </c>
      <c r="I45" s="10" t="s">
        <v>75</v>
      </c>
      <c r="J45" s="10" t="s">
        <v>77</v>
      </c>
      <c r="K45" s="10" t="s">
        <v>78</v>
      </c>
      <c r="L45" s="10" t="s">
        <v>87</v>
      </c>
      <c r="N45" s="29" t="s">
        <v>92</v>
      </c>
      <c r="O45" s="29"/>
      <c r="P45" s="10" t="s">
        <v>81</v>
      </c>
      <c r="Q45" s="11">
        <v>44634</v>
      </c>
      <c r="R45" s="11">
        <v>44637</v>
      </c>
      <c r="S45" s="10">
        <v>3</v>
      </c>
      <c r="T45" s="10" t="s">
        <v>82</v>
      </c>
      <c r="U45" s="10" t="s">
        <v>24</v>
      </c>
      <c r="V45" s="10" t="s">
        <v>83</v>
      </c>
      <c r="W45" s="10" t="s">
        <v>396</v>
      </c>
      <c r="X45" s="10" t="s">
        <v>397</v>
      </c>
    </row>
    <row r="46" spans="1:24" ht="14.25" customHeight="1" x14ac:dyDescent="0.25">
      <c r="A46" s="10">
        <v>17477</v>
      </c>
      <c r="B46" s="10" t="s">
        <v>398</v>
      </c>
      <c r="C46" s="10" t="s">
        <v>399</v>
      </c>
      <c r="D46" s="10" t="s">
        <v>400</v>
      </c>
      <c r="E46" s="10" t="s">
        <v>98</v>
      </c>
      <c r="F46" s="10" t="s">
        <v>401</v>
      </c>
      <c r="G46" s="10" t="s">
        <v>75</v>
      </c>
      <c r="H46" s="10" t="s">
        <v>402</v>
      </c>
      <c r="I46" s="10" t="s">
        <v>75</v>
      </c>
      <c r="J46" s="10" t="s">
        <v>75</v>
      </c>
      <c r="K46" s="10" t="s">
        <v>78</v>
      </c>
      <c r="L46" s="10" t="s">
        <v>79</v>
      </c>
      <c r="M46" s="10" t="s">
        <v>54</v>
      </c>
      <c r="N46" s="29" t="s">
        <v>88</v>
      </c>
      <c r="O46" s="29"/>
      <c r="P46" s="10" t="s">
        <v>109</v>
      </c>
      <c r="Q46" s="11">
        <v>44613</v>
      </c>
      <c r="R46" s="11">
        <v>44617</v>
      </c>
      <c r="S46" s="10">
        <v>4</v>
      </c>
      <c r="T46" s="10" t="s">
        <v>82</v>
      </c>
      <c r="U46" s="10" t="s">
        <v>24</v>
      </c>
      <c r="V46" s="10" t="s">
        <v>83</v>
      </c>
      <c r="W46" s="10" t="s">
        <v>403</v>
      </c>
      <c r="X46" s="17" t="s">
        <v>404</v>
      </c>
    </row>
    <row r="47" spans="1:24" ht="14.25" hidden="1" customHeight="1" x14ac:dyDescent="0.25">
      <c r="A47" s="10">
        <v>17482</v>
      </c>
      <c r="B47" s="10" t="s">
        <v>405</v>
      </c>
      <c r="C47" s="10" t="s">
        <v>406</v>
      </c>
      <c r="D47" s="10" t="s">
        <v>407</v>
      </c>
      <c r="E47" s="10" t="s">
        <v>98</v>
      </c>
      <c r="F47" s="10" t="s">
        <v>408</v>
      </c>
      <c r="G47" s="10" t="s">
        <v>75</v>
      </c>
      <c r="H47" s="10" t="s">
        <v>409</v>
      </c>
      <c r="I47" s="10" t="s">
        <v>75</v>
      </c>
      <c r="J47" s="10" t="s">
        <v>75</v>
      </c>
      <c r="K47" s="10" t="s">
        <v>78</v>
      </c>
      <c r="L47" s="10" t="s">
        <v>87</v>
      </c>
      <c r="N47" s="10" t="s">
        <v>103</v>
      </c>
      <c r="P47" s="10" t="s">
        <v>109</v>
      </c>
      <c r="Q47" s="11">
        <v>44616</v>
      </c>
      <c r="R47" s="11">
        <v>44620</v>
      </c>
      <c r="S47" s="10">
        <v>2</v>
      </c>
      <c r="T47" s="10" t="s">
        <v>82</v>
      </c>
      <c r="U47" s="10" t="s">
        <v>24</v>
      </c>
      <c r="V47" s="10" t="s">
        <v>83</v>
      </c>
      <c r="W47" s="10" t="s">
        <v>410</v>
      </c>
      <c r="X47" s="10" t="s">
        <v>411</v>
      </c>
    </row>
    <row r="48" spans="1:24" ht="14.25" customHeight="1" x14ac:dyDescent="0.25">
      <c r="A48" s="10">
        <v>17476</v>
      </c>
      <c r="B48" s="10" t="s">
        <v>412</v>
      </c>
      <c r="C48" s="10" t="s">
        <v>73</v>
      </c>
      <c r="D48" s="29" t="s">
        <v>74</v>
      </c>
      <c r="E48" s="29"/>
      <c r="G48" s="10" t="s">
        <v>75</v>
      </c>
      <c r="H48" s="10" t="s">
        <v>76</v>
      </c>
      <c r="I48" s="10" t="s">
        <v>75</v>
      </c>
      <c r="J48" s="10" t="s">
        <v>77</v>
      </c>
      <c r="K48" s="10" t="s">
        <v>78</v>
      </c>
      <c r="L48" s="10" t="s">
        <v>79</v>
      </c>
      <c r="M48" s="10" t="s">
        <v>52</v>
      </c>
      <c r="N48" s="10" t="s">
        <v>80</v>
      </c>
      <c r="P48" s="10" t="s">
        <v>81</v>
      </c>
      <c r="Q48" s="11">
        <v>44613</v>
      </c>
      <c r="R48" s="11">
        <v>44617</v>
      </c>
      <c r="S48" s="10">
        <v>4</v>
      </c>
      <c r="T48" s="10" t="s">
        <v>82</v>
      </c>
      <c r="U48" s="10" t="s">
        <v>24</v>
      </c>
      <c r="V48" s="10" t="s">
        <v>83</v>
      </c>
      <c r="W48" s="10" t="s">
        <v>413</v>
      </c>
      <c r="X48" s="17" t="s">
        <v>414</v>
      </c>
    </row>
    <row r="49" spans="1:24" ht="14.25" hidden="1" customHeight="1" x14ac:dyDescent="0.25">
      <c r="A49" s="10">
        <v>17491</v>
      </c>
      <c r="B49" s="10" t="s">
        <v>415</v>
      </c>
      <c r="C49" s="10" t="s">
        <v>416</v>
      </c>
      <c r="D49" s="10" t="s">
        <v>417</v>
      </c>
      <c r="E49" s="10" t="s">
        <v>98</v>
      </c>
      <c r="F49" s="10" t="s">
        <v>418</v>
      </c>
      <c r="G49" s="10" t="s">
        <v>75</v>
      </c>
      <c r="H49" s="10" t="s">
        <v>87</v>
      </c>
      <c r="I49" s="10" t="s">
        <v>75</v>
      </c>
      <c r="J49" s="10" t="s">
        <v>77</v>
      </c>
      <c r="K49" s="10" t="s">
        <v>78</v>
      </c>
      <c r="L49" s="10" t="s">
        <v>87</v>
      </c>
      <c r="N49" s="29" t="s">
        <v>92</v>
      </c>
      <c r="O49" s="29"/>
      <c r="P49" s="10" t="s">
        <v>81</v>
      </c>
      <c r="Q49" s="11">
        <v>44624</v>
      </c>
      <c r="R49" s="11">
        <v>44628</v>
      </c>
      <c r="S49" s="10">
        <v>2</v>
      </c>
      <c r="T49" s="10" t="s">
        <v>82</v>
      </c>
      <c r="U49" s="10" t="s">
        <v>24</v>
      </c>
      <c r="V49" s="10" t="s">
        <v>83</v>
      </c>
      <c r="W49" s="10" t="s">
        <v>419</v>
      </c>
      <c r="X49" s="10" t="s">
        <v>420</v>
      </c>
    </row>
    <row r="50" spans="1:24" ht="14.25" hidden="1" customHeight="1" x14ac:dyDescent="0.25">
      <c r="A50" s="10">
        <v>17442</v>
      </c>
      <c r="B50" s="10" t="s">
        <v>421</v>
      </c>
      <c r="C50" s="10" t="s">
        <v>422</v>
      </c>
      <c r="D50" s="10" t="s">
        <v>423</v>
      </c>
      <c r="E50" s="10" t="s">
        <v>98</v>
      </c>
      <c r="F50" s="10" t="s">
        <v>424</v>
      </c>
      <c r="G50" s="10" t="s">
        <v>75</v>
      </c>
      <c r="H50" s="10" t="s">
        <v>128</v>
      </c>
      <c r="I50" s="10" t="s">
        <v>75</v>
      </c>
      <c r="J50" s="10" t="s">
        <v>75</v>
      </c>
      <c r="K50" s="10" t="s">
        <v>78</v>
      </c>
      <c r="L50" s="10" t="s">
        <v>87</v>
      </c>
      <c r="N50" s="29" t="s">
        <v>92</v>
      </c>
      <c r="O50" s="29"/>
      <c r="P50" s="10" t="s">
        <v>109</v>
      </c>
      <c r="Q50" s="11">
        <v>44573</v>
      </c>
      <c r="R50" s="11">
        <v>44578</v>
      </c>
      <c r="S50" s="10">
        <v>3</v>
      </c>
      <c r="T50" s="10" t="s">
        <v>82</v>
      </c>
      <c r="U50" s="10" t="s">
        <v>24</v>
      </c>
      <c r="V50" s="10" t="s">
        <v>83</v>
      </c>
      <c r="W50" s="10" t="s">
        <v>425</v>
      </c>
      <c r="X50" s="10" t="s">
        <v>426</v>
      </c>
    </row>
    <row r="51" spans="1:24" ht="14.25" hidden="1" customHeight="1" x14ac:dyDescent="0.25">
      <c r="A51" s="10">
        <v>17505</v>
      </c>
      <c r="B51" s="10" t="s">
        <v>427</v>
      </c>
      <c r="C51" s="10" t="s">
        <v>428</v>
      </c>
      <c r="D51" s="10" t="s">
        <v>429</v>
      </c>
      <c r="E51" s="10" t="s">
        <v>85</v>
      </c>
      <c r="G51" s="10" t="s">
        <v>75</v>
      </c>
      <c r="H51" s="10" t="s">
        <v>430</v>
      </c>
      <c r="I51" s="10" t="s">
        <v>75</v>
      </c>
      <c r="J51" s="10" t="s">
        <v>77</v>
      </c>
      <c r="K51" s="10" t="s">
        <v>78</v>
      </c>
      <c r="L51" s="10" t="s">
        <v>87</v>
      </c>
      <c r="N51" s="10" t="s">
        <v>108</v>
      </c>
      <c r="P51" s="10" t="s">
        <v>81</v>
      </c>
      <c r="Q51" s="11">
        <v>44638</v>
      </c>
      <c r="R51" s="11">
        <v>44643</v>
      </c>
      <c r="S51" s="10">
        <v>3</v>
      </c>
      <c r="T51" s="10" t="s">
        <v>82</v>
      </c>
      <c r="U51" s="10" t="s">
        <v>24</v>
      </c>
      <c r="V51" s="10" t="s">
        <v>83</v>
      </c>
      <c r="W51" s="10" t="s">
        <v>431</v>
      </c>
      <c r="X51" s="10" t="s">
        <v>432</v>
      </c>
    </row>
    <row r="52" spans="1:24" ht="14.25" customHeight="1" x14ac:dyDescent="0.25">
      <c r="A52" s="10">
        <v>17474</v>
      </c>
      <c r="B52" s="10" t="s">
        <v>433</v>
      </c>
      <c r="C52" s="10" t="s">
        <v>140</v>
      </c>
      <c r="D52" s="10" t="s">
        <v>141</v>
      </c>
      <c r="E52" s="29" t="s">
        <v>97</v>
      </c>
      <c r="F52" s="29"/>
      <c r="G52" s="10" t="s">
        <v>75</v>
      </c>
      <c r="H52" s="10" t="s">
        <v>434</v>
      </c>
      <c r="I52" s="10" t="s">
        <v>75</v>
      </c>
      <c r="J52" s="10" t="s">
        <v>77</v>
      </c>
      <c r="K52" s="10" t="s">
        <v>78</v>
      </c>
      <c r="L52" s="10" t="s">
        <v>79</v>
      </c>
      <c r="M52" s="10" t="s">
        <v>44</v>
      </c>
      <c r="N52" s="10" t="s">
        <v>108</v>
      </c>
      <c r="P52" s="10" t="s">
        <v>81</v>
      </c>
      <c r="Q52" s="11">
        <v>44609</v>
      </c>
      <c r="R52" s="11">
        <v>44614</v>
      </c>
      <c r="S52" s="10">
        <v>3</v>
      </c>
      <c r="T52" s="10" t="s">
        <v>82</v>
      </c>
      <c r="U52" s="10" t="s">
        <v>24</v>
      </c>
      <c r="V52" s="10" t="s">
        <v>83</v>
      </c>
      <c r="W52" s="10" t="s">
        <v>435</v>
      </c>
      <c r="X52" s="17" t="s">
        <v>436</v>
      </c>
    </row>
    <row r="53" spans="1:24" ht="14.25" customHeight="1" x14ac:dyDescent="0.25">
      <c r="A53" s="10">
        <v>17475</v>
      </c>
      <c r="B53" s="10" t="s">
        <v>437</v>
      </c>
      <c r="C53" s="10" t="s">
        <v>73</v>
      </c>
      <c r="D53" s="29" t="s">
        <v>74</v>
      </c>
      <c r="E53" s="29"/>
      <c r="G53" s="10" t="s">
        <v>75</v>
      </c>
      <c r="H53" s="10" t="s">
        <v>76</v>
      </c>
      <c r="I53" s="10" t="s">
        <v>75</v>
      </c>
      <c r="J53" s="10" t="s">
        <v>77</v>
      </c>
      <c r="K53" s="10" t="s">
        <v>78</v>
      </c>
      <c r="L53" s="10" t="s">
        <v>79</v>
      </c>
      <c r="M53" s="10" t="s">
        <v>45</v>
      </c>
      <c r="N53" s="10" t="s">
        <v>80</v>
      </c>
      <c r="P53" s="10" t="s">
        <v>81</v>
      </c>
      <c r="Q53" s="11">
        <v>44610</v>
      </c>
      <c r="R53" s="11">
        <v>44615</v>
      </c>
      <c r="S53" s="10">
        <v>3</v>
      </c>
      <c r="T53" s="10" t="s">
        <v>82</v>
      </c>
      <c r="U53" s="10" t="s">
        <v>24</v>
      </c>
      <c r="V53" s="10" t="s">
        <v>83</v>
      </c>
      <c r="W53" s="10" t="s">
        <v>438</v>
      </c>
      <c r="X53" s="17" t="s">
        <v>439</v>
      </c>
    </row>
    <row r="54" spans="1:24" ht="14.25" hidden="1" customHeight="1" x14ac:dyDescent="0.25">
      <c r="A54" s="10">
        <v>17490</v>
      </c>
      <c r="B54" s="10" t="s">
        <v>440</v>
      </c>
      <c r="C54" s="10" t="s">
        <v>441</v>
      </c>
      <c r="D54" s="10" t="s">
        <v>442</v>
      </c>
      <c r="E54" s="10" t="s">
        <v>94</v>
      </c>
      <c r="G54" s="10" t="s">
        <v>75</v>
      </c>
      <c r="H54" s="10" t="s">
        <v>443</v>
      </c>
      <c r="I54" s="10" t="s">
        <v>75</v>
      </c>
      <c r="J54" s="10" t="s">
        <v>75</v>
      </c>
      <c r="K54" s="10" t="s">
        <v>78</v>
      </c>
      <c r="L54" s="10" t="s">
        <v>87</v>
      </c>
      <c r="N54" s="29" t="s">
        <v>92</v>
      </c>
      <c r="O54" s="29"/>
      <c r="P54" s="10" t="s">
        <v>109</v>
      </c>
      <c r="Q54" s="11">
        <v>44624</v>
      </c>
      <c r="R54" s="11">
        <v>44629</v>
      </c>
      <c r="S54" s="10">
        <v>3</v>
      </c>
      <c r="T54" s="10" t="s">
        <v>82</v>
      </c>
      <c r="U54" s="10" t="s">
        <v>24</v>
      </c>
      <c r="V54" s="10" t="s">
        <v>83</v>
      </c>
      <c r="W54" s="10" t="s">
        <v>444</v>
      </c>
      <c r="X54" s="10" t="s">
        <v>445</v>
      </c>
    </row>
    <row r="55" spans="1:24" ht="14.25" hidden="1" customHeight="1" x14ac:dyDescent="0.25">
      <c r="A55" s="10">
        <v>17466</v>
      </c>
      <c r="B55" s="10" t="s">
        <v>446</v>
      </c>
      <c r="C55" s="10" t="s">
        <v>447</v>
      </c>
      <c r="D55" s="10" t="s">
        <v>448</v>
      </c>
      <c r="E55" s="29" t="s">
        <v>97</v>
      </c>
      <c r="F55" s="29"/>
      <c r="G55" s="10" t="s">
        <v>75</v>
      </c>
      <c r="H55" s="10" t="s">
        <v>449</v>
      </c>
      <c r="I55" s="10" t="s">
        <v>75</v>
      </c>
      <c r="J55" s="10" t="s">
        <v>77</v>
      </c>
      <c r="K55" s="10" t="s">
        <v>78</v>
      </c>
      <c r="L55" s="10" t="s">
        <v>87</v>
      </c>
      <c r="N55" s="29" t="s">
        <v>88</v>
      </c>
      <c r="O55" s="29"/>
      <c r="P55" s="10" t="s">
        <v>115</v>
      </c>
      <c r="Q55" s="11">
        <v>44598</v>
      </c>
      <c r="R55" s="11">
        <v>44603</v>
      </c>
      <c r="S55" s="10">
        <v>4</v>
      </c>
      <c r="T55" s="10" t="s">
        <v>82</v>
      </c>
      <c r="U55" s="10" t="s">
        <v>24</v>
      </c>
      <c r="V55" s="10" t="s">
        <v>83</v>
      </c>
      <c r="W55" s="10" t="s">
        <v>450</v>
      </c>
      <c r="X55" s="10" t="s">
        <v>451</v>
      </c>
    </row>
    <row r="56" spans="1:24" ht="14.25" hidden="1" customHeight="1" x14ac:dyDescent="0.25">
      <c r="A56" s="10">
        <v>17496</v>
      </c>
      <c r="B56" s="10" t="s">
        <v>452</v>
      </c>
      <c r="C56" s="10" t="s">
        <v>453</v>
      </c>
      <c r="D56" s="10" t="s">
        <v>454</v>
      </c>
      <c r="E56" s="10" t="s">
        <v>94</v>
      </c>
      <c r="G56" s="10" t="s">
        <v>75</v>
      </c>
      <c r="H56" s="10" t="s">
        <v>455</v>
      </c>
      <c r="I56" s="10" t="s">
        <v>75</v>
      </c>
      <c r="J56" s="10" t="s">
        <v>75</v>
      </c>
      <c r="K56" s="10" t="s">
        <v>78</v>
      </c>
      <c r="L56" s="10" t="s">
        <v>87</v>
      </c>
      <c r="N56" s="10" t="s">
        <v>114</v>
      </c>
      <c r="P56" s="10" t="s">
        <v>109</v>
      </c>
      <c r="Q56" s="11">
        <v>44629</v>
      </c>
      <c r="R56" s="11">
        <v>44635</v>
      </c>
      <c r="S56" s="10">
        <v>4</v>
      </c>
      <c r="T56" s="10" t="s">
        <v>82</v>
      </c>
      <c r="U56" s="10" t="s">
        <v>24</v>
      </c>
      <c r="V56" s="10" t="s">
        <v>83</v>
      </c>
      <c r="W56" s="10" t="s">
        <v>456</v>
      </c>
      <c r="X56" s="10" t="s">
        <v>457</v>
      </c>
    </row>
    <row r="57" spans="1:24" ht="14.25" hidden="1" customHeight="1" x14ac:dyDescent="0.25">
      <c r="A57" s="10">
        <v>17459</v>
      </c>
      <c r="B57" s="10" t="s">
        <v>458</v>
      </c>
      <c r="C57" s="10" t="s">
        <v>459</v>
      </c>
      <c r="D57" s="10" t="s">
        <v>460</v>
      </c>
      <c r="E57" s="29" t="s">
        <v>97</v>
      </c>
      <c r="F57" s="29"/>
      <c r="G57" s="10" t="s">
        <v>75</v>
      </c>
      <c r="H57" s="10" t="s">
        <v>461</v>
      </c>
      <c r="I57" s="10" t="s">
        <v>75</v>
      </c>
      <c r="J57" s="10" t="s">
        <v>75</v>
      </c>
      <c r="K57" s="10" t="s">
        <v>78</v>
      </c>
      <c r="L57" s="10" t="s">
        <v>87</v>
      </c>
      <c r="N57" s="29" t="s">
        <v>92</v>
      </c>
      <c r="O57" s="29"/>
      <c r="P57" s="10" t="s">
        <v>109</v>
      </c>
      <c r="Q57" s="11">
        <v>44588</v>
      </c>
      <c r="R57" s="11">
        <v>44594</v>
      </c>
      <c r="S57" s="10">
        <v>4</v>
      </c>
      <c r="T57" s="10" t="s">
        <v>82</v>
      </c>
      <c r="U57" s="10" t="s">
        <v>24</v>
      </c>
      <c r="V57" s="10" t="s">
        <v>83</v>
      </c>
      <c r="W57" s="10" t="s">
        <v>462</v>
      </c>
      <c r="X57" s="10" t="s">
        <v>463</v>
      </c>
    </row>
    <row r="58" spans="1:24" ht="14.25" hidden="1" customHeight="1" x14ac:dyDescent="0.25">
      <c r="A58" s="10">
        <v>17458</v>
      </c>
      <c r="B58" s="10" t="s">
        <v>464</v>
      </c>
      <c r="C58" s="10" t="s">
        <v>459</v>
      </c>
      <c r="D58" s="10" t="s">
        <v>460</v>
      </c>
      <c r="E58" s="29" t="s">
        <v>97</v>
      </c>
      <c r="F58" s="29"/>
      <c r="G58" s="10" t="s">
        <v>75</v>
      </c>
      <c r="H58" s="10" t="s">
        <v>461</v>
      </c>
      <c r="I58" s="10" t="s">
        <v>75</v>
      </c>
      <c r="J58" s="10" t="s">
        <v>75</v>
      </c>
      <c r="K58" s="10" t="s">
        <v>78</v>
      </c>
      <c r="L58" s="10" t="s">
        <v>87</v>
      </c>
      <c r="N58" s="29" t="s">
        <v>92</v>
      </c>
      <c r="O58" s="29"/>
      <c r="P58" s="10" t="s">
        <v>109</v>
      </c>
      <c r="Q58" s="11">
        <v>44588</v>
      </c>
      <c r="R58" s="11">
        <v>44594</v>
      </c>
      <c r="S58" s="10">
        <v>4</v>
      </c>
      <c r="T58" s="10" t="s">
        <v>82</v>
      </c>
      <c r="U58" s="10" t="s">
        <v>24</v>
      </c>
      <c r="V58" s="10" t="s">
        <v>83</v>
      </c>
      <c r="W58" s="10" t="s">
        <v>465</v>
      </c>
      <c r="X58" s="10" t="s">
        <v>466</v>
      </c>
    </row>
    <row r="59" spans="1:24" ht="14.25" hidden="1" customHeight="1" x14ac:dyDescent="0.25">
      <c r="A59" s="10">
        <v>17457</v>
      </c>
      <c r="B59" s="10" t="s">
        <v>467</v>
      </c>
      <c r="C59" s="10" t="s">
        <v>459</v>
      </c>
      <c r="D59" s="10" t="s">
        <v>460</v>
      </c>
      <c r="E59" s="29" t="s">
        <v>97</v>
      </c>
      <c r="F59" s="29"/>
      <c r="G59" s="10" t="s">
        <v>75</v>
      </c>
      <c r="H59" s="10" t="s">
        <v>461</v>
      </c>
      <c r="I59" s="10" t="s">
        <v>75</v>
      </c>
      <c r="J59" s="10" t="s">
        <v>75</v>
      </c>
      <c r="K59" s="10" t="s">
        <v>78</v>
      </c>
      <c r="L59" s="10" t="s">
        <v>87</v>
      </c>
      <c r="N59" s="29" t="s">
        <v>92</v>
      </c>
      <c r="O59" s="29"/>
      <c r="P59" s="10" t="s">
        <v>109</v>
      </c>
      <c r="Q59" s="11">
        <v>44588</v>
      </c>
      <c r="R59" s="11">
        <v>44594</v>
      </c>
      <c r="S59" s="10">
        <v>4</v>
      </c>
      <c r="T59" s="10" t="s">
        <v>82</v>
      </c>
      <c r="U59" s="10" t="s">
        <v>24</v>
      </c>
      <c r="V59" s="10" t="s">
        <v>83</v>
      </c>
      <c r="W59" s="10" t="s">
        <v>468</v>
      </c>
      <c r="X59" s="10" t="s">
        <v>469</v>
      </c>
    </row>
    <row r="60" spans="1:24" ht="14.25" hidden="1" customHeight="1" x14ac:dyDescent="0.25">
      <c r="A60" s="10">
        <v>17503</v>
      </c>
      <c r="B60" s="10" t="s">
        <v>470</v>
      </c>
      <c r="C60" s="10" t="s">
        <v>471</v>
      </c>
      <c r="D60" s="10" t="s">
        <v>472</v>
      </c>
      <c r="E60" s="29" t="s">
        <v>97</v>
      </c>
      <c r="F60" s="29"/>
      <c r="G60" s="10" t="s">
        <v>75</v>
      </c>
      <c r="H60" s="10" t="s">
        <v>473</v>
      </c>
      <c r="I60" s="10" t="s">
        <v>75</v>
      </c>
      <c r="J60" s="10" t="s">
        <v>75</v>
      </c>
      <c r="K60" s="10" t="s">
        <v>78</v>
      </c>
      <c r="L60" s="10" t="s">
        <v>87</v>
      </c>
      <c r="N60" s="29" t="s">
        <v>92</v>
      </c>
      <c r="O60" s="29"/>
      <c r="P60" s="10" t="s">
        <v>109</v>
      </c>
      <c r="Q60" s="11">
        <v>44637</v>
      </c>
      <c r="R60" s="11">
        <v>44643</v>
      </c>
      <c r="S60" s="10">
        <v>4</v>
      </c>
      <c r="T60" s="10" t="s">
        <v>82</v>
      </c>
      <c r="U60" s="10" t="s">
        <v>24</v>
      </c>
      <c r="V60" s="10" t="s">
        <v>83</v>
      </c>
      <c r="W60" s="10" t="s">
        <v>474</v>
      </c>
      <c r="X60" s="10" t="s">
        <v>475</v>
      </c>
    </row>
    <row r="61" spans="1:24" ht="14.25" hidden="1" customHeight="1" x14ac:dyDescent="0.25">
      <c r="A61" s="10">
        <v>17512</v>
      </c>
      <c r="B61" s="10" t="s">
        <v>476</v>
      </c>
      <c r="C61" s="10" t="s">
        <v>477</v>
      </c>
      <c r="D61" s="10" t="s">
        <v>478</v>
      </c>
      <c r="E61" s="29" t="s">
        <v>97</v>
      </c>
      <c r="F61" s="29"/>
      <c r="G61" s="10" t="s">
        <v>75</v>
      </c>
      <c r="H61" s="10" t="s">
        <v>479</v>
      </c>
      <c r="I61" s="10" t="s">
        <v>75</v>
      </c>
      <c r="J61" s="10" t="s">
        <v>75</v>
      </c>
      <c r="K61" s="10" t="s">
        <v>78</v>
      </c>
      <c r="L61" s="10" t="s">
        <v>87</v>
      </c>
      <c r="N61" s="29" t="s">
        <v>92</v>
      </c>
      <c r="O61" s="29"/>
      <c r="P61" s="10" t="s">
        <v>109</v>
      </c>
      <c r="Q61" s="11">
        <v>44644</v>
      </c>
      <c r="R61" s="11">
        <v>44650</v>
      </c>
      <c r="S61" s="10">
        <v>4</v>
      </c>
      <c r="T61" s="10" t="s">
        <v>82</v>
      </c>
      <c r="U61" s="10" t="s">
        <v>24</v>
      </c>
      <c r="V61" s="10" t="s">
        <v>83</v>
      </c>
      <c r="W61" s="10" t="s">
        <v>480</v>
      </c>
      <c r="X61" s="10" t="s">
        <v>481</v>
      </c>
    </row>
    <row r="62" spans="1:24" ht="14.25" hidden="1" customHeight="1" x14ac:dyDescent="0.25">
      <c r="A62" s="10">
        <v>17495</v>
      </c>
      <c r="B62" s="10" t="s">
        <v>482</v>
      </c>
      <c r="C62" s="10" t="s">
        <v>483</v>
      </c>
      <c r="D62" s="10" t="s">
        <v>484</v>
      </c>
      <c r="E62" s="29" t="s">
        <v>119</v>
      </c>
      <c r="F62" s="29"/>
      <c r="G62" s="10" t="s">
        <v>91</v>
      </c>
      <c r="H62" s="10" t="s">
        <v>152</v>
      </c>
      <c r="I62" s="10" t="s">
        <v>91</v>
      </c>
      <c r="J62" s="10" t="s">
        <v>91</v>
      </c>
      <c r="K62" s="10" t="s">
        <v>78</v>
      </c>
      <c r="L62" s="10" t="s">
        <v>87</v>
      </c>
      <c r="N62" s="10" t="s">
        <v>153</v>
      </c>
      <c r="P62" s="10" t="s">
        <v>93</v>
      </c>
      <c r="Q62" s="11">
        <v>44628</v>
      </c>
      <c r="R62" s="11">
        <v>44634</v>
      </c>
      <c r="S62" s="10">
        <v>4</v>
      </c>
      <c r="T62" s="10" t="s">
        <v>82</v>
      </c>
      <c r="U62" s="10" t="s">
        <v>24</v>
      </c>
      <c r="V62" s="10" t="s">
        <v>83</v>
      </c>
      <c r="W62" s="10" t="s">
        <v>485</v>
      </c>
      <c r="X62" s="10" t="s">
        <v>486</v>
      </c>
    </row>
    <row r="63" spans="1:24" ht="14.25" hidden="1" customHeight="1" x14ac:dyDescent="0.25">
      <c r="A63" s="10">
        <v>17470</v>
      </c>
      <c r="B63" s="10" t="s">
        <v>487</v>
      </c>
      <c r="C63" s="10" t="s">
        <v>447</v>
      </c>
      <c r="D63" s="10" t="s">
        <v>448</v>
      </c>
      <c r="E63" s="29" t="s">
        <v>97</v>
      </c>
      <c r="F63" s="29"/>
      <c r="G63" s="10" t="s">
        <v>75</v>
      </c>
      <c r="H63" s="10" t="s">
        <v>449</v>
      </c>
      <c r="I63" s="10" t="s">
        <v>75</v>
      </c>
      <c r="J63" s="10" t="s">
        <v>75</v>
      </c>
      <c r="K63" s="10" t="s">
        <v>78</v>
      </c>
      <c r="L63" s="10" t="s">
        <v>87</v>
      </c>
      <c r="N63" s="10" t="s">
        <v>116</v>
      </c>
      <c r="P63" s="10" t="s">
        <v>109</v>
      </c>
      <c r="Q63" s="11">
        <v>44603</v>
      </c>
      <c r="R63" s="11">
        <v>44609</v>
      </c>
      <c r="S63" s="10">
        <v>4</v>
      </c>
      <c r="T63" s="10" t="s">
        <v>82</v>
      </c>
      <c r="U63" s="10" t="s">
        <v>24</v>
      </c>
      <c r="V63" s="10" t="s">
        <v>83</v>
      </c>
      <c r="W63" s="10" t="s">
        <v>488</v>
      </c>
      <c r="X63" s="10" t="s">
        <v>489</v>
      </c>
    </row>
    <row r="64" spans="1:24" ht="14.25" hidden="1" customHeight="1" x14ac:dyDescent="0.25">
      <c r="A64" s="10">
        <v>17488</v>
      </c>
      <c r="B64" s="10" t="s">
        <v>490</v>
      </c>
      <c r="C64" s="10" t="s">
        <v>491</v>
      </c>
      <c r="D64" s="10" t="s">
        <v>492</v>
      </c>
      <c r="E64" s="29" t="s">
        <v>101</v>
      </c>
      <c r="F64" s="29"/>
      <c r="G64" s="10" t="s">
        <v>75</v>
      </c>
      <c r="H64" s="10" t="s">
        <v>493</v>
      </c>
      <c r="I64" s="10" t="s">
        <v>75</v>
      </c>
      <c r="J64" s="10" t="s">
        <v>75</v>
      </c>
      <c r="K64" s="10" t="s">
        <v>78</v>
      </c>
      <c r="L64" s="10" t="s">
        <v>87</v>
      </c>
      <c r="N64" s="29" t="s">
        <v>92</v>
      </c>
      <c r="O64" s="29"/>
      <c r="P64" s="10" t="s">
        <v>109</v>
      </c>
      <c r="Q64" s="11">
        <v>44623</v>
      </c>
      <c r="R64" s="11">
        <v>44629</v>
      </c>
      <c r="S64" s="10">
        <v>4</v>
      </c>
      <c r="T64" s="10" t="s">
        <v>82</v>
      </c>
      <c r="U64" s="10" t="s">
        <v>24</v>
      </c>
      <c r="V64" s="10" t="s">
        <v>83</v>
      </c>
      <c r="W64" s="10" t="s">
        <v>494</v>
      </c>
      <c r="X64" s="10" t="s">
        <v>495</v>
      </c>
    </row>
    <row r="65" spans="1:24" ht="14.25" hidden="1" customHeight="1" x14ac:dyDescent="0.25">
      <c r="A65" s="10">
        <v>17441</v>
      </c>
      <c r="B65" s="10" t="s">
        <v>496</v>
      </c>
      <c r="C65" s="10" t="s">
        <v>497</v>
      </c>
      <c r="D65" s="10" t="s">
        <v>498</v>
      </c>
      <c r="E65" s="10" t="s">
        <v>94</v>
      </c>
      <c r="G65" s="10" t="s">
        <v>75</v>
      </c>
      <c r="H65" s="10" t="s">
        <v>499</v>
      </c>
      <c r="I65" s="10" t="s">
        <v>75</v>
      </c>
      <c r="J65" s="10" t="s">
        <v>75</v>
      </c>
      <c r="K65" s="10" t="s">
        <v>78</v>
      </c>
      <c r="L65" s="10" t="s">
        <v>87</v>
      </c>
      <c r="N65" s="10" t="s">
        <v>103</v>
      </c>
      <c r="P65" s="10" t="s">
        <v>109</v>
      </c>
      <c r="Q65" s="11">
        <v>44572</v>
      </c>
      <c r="R65" s="11">
        <v>44579</v>
      </c>
      <c r="S65" s="10">
        <v>6</v>
      </c>
      <c r="T65" s="12" t="s">
        <v>110</v>
      </c>
      <c r="U65" s="10" t="s">
        <v>24</v>
      </c>
      <c r="V65" s="10" t="s">
        <v>83</v>
      </c>
      <c r="W65" s="10" t="s">
        <v>500</v>
      </c>
      <c r="X65" s="10" t="s">
        <v>501</v>
      </c>
    </row>
    <row r="66" spans="1:24" ht="14.25" hidden="1" customHeight="1" x14ac:dyDescent="0.25">
      <c r="A66" s="10">
        <v>17435</v>
      </c>
      <c r="B66" s="10" t="s">
        <v>502</v>
      </c>
      <c r="C66" s="10" t="s">
        <v>503</v>
      </c>
      <c r="D66" s="10" t="s">
        <v>504</v>
      </c>
      <c r="E66" s="10" t="s">
        <v>85</v>
      </c>
      <c r="G66" s="10" t="s">
        <v>75</v>
      </c>
      <c r="H66" s="10" t="s">
        <v>505</v>
      </c>
      <c r="I66" s="10" t="s">
        <v>75</v>
      </c>
      <c r="J66" s="10" t="s">
        <v>75</v>
      </c>
      <c r="K66" s="10" t="s">
        <v>78</v>
      </c>
      <c r="L66" s="10" t="s">
        <v>87</v>
      </c>
      <c r="N66" s="29" t="s">
        <v>92</v>
      </c>
      <c r="O66" s="29"/>
      <c r="P66" s="10" t="s">
        <v>109</v>
      </c>
      <c r="Q66" s="11">
        <v>44571</v>
      </c>
      <c r="R66" s="11">
        <v>44578</v>
      </c>
      <c r="S66" s="10">
        <v>5</v>
      </c>
      <c r="T66" s="10" t="s">
        <v>82</v>
      </c>
      <c r="U66" s="10" t="s">
        <v>24</v>
      </c>
      <c r="V66" s="10" t="s">
        <v>83</v>
      </c>
      <c r="W66" s="10" t="s">
        <v>506</v>
      </c>
      <c r="X66" s="10" t="s">
        <v>507</v>
      </c>
    </row>
    <row r="67" spans="1:24" ht="14.25" hidden="1" customHeight="1" x14ac:dyDescent="0.25">
      <c r="A67" s="10">
        <v>17487</v>
      </c>
      <c r="B67" s="10" t="s">
        <v>508</v>
      </c>
      <c r="C67" s="10" t="s">
        <v>509</v>
      </c>
      <c r="D67" s="10" t="s">
        <v>510</v>
      </c>
      <c r="E67" s="29" t="s">
        <v>101</v>
      </c>
      <c r="F67" s="29"/>
      <c r="G67" s="10" t="s">
        <v>75</v>
      </c>
      <c r="H67" s="10" t="s">
        <v>511</v>
      </c>
      <c r="I67" s="10" t="s">
        <v>75</v>
      </c>
      <c r="J67" s="10" t="s">
        <v>77</v>
      </c>
      <c r="K67" s="10" t="s">
        <v>78</v>
      </c>
      <c r="L67" s="10" t="s">
        <v>87</v>
      </c>
      <c r="N67" s="10" t="s">
        <v>90</v>
      </c>
      <c r="P67" s="10" t="s">
        <v>81</v>
      </c>
      <c r="Q67" s="11">
        <v>44621</v>
      </c>
      <c r="R67" s="11">
        <v>44628</v>
      </c>
      <c r="S67" s="10">
        <v>5</v>
      </c>
      <c r="T67" s="10" t="s">
        <v>82</v>
      </c>
      <c r="U67" s="10" t="s">
        <v>24</v>
      </c>
      <c r="V67" s="10" t="s">
        <v>83</v>
      </c>
      <c r="W67" s="10" t="s">
        <v>512</v>
      </c>
      <c r="X67" s="10" t="s">
        <v>513</v>
      </c>
    </row>
    <row r="68" spans="1:24" ht="14.25" hidden="1" customHeight="1" x14ac:dyDescent="0.25">
      <c r="A68" s="10">
        <v>17472</v>
      </c>
      <c r="B68" s="10" t="s">
        <v>514</v>
      </c>
      <c r="C68" s="10" t="s">
        <v>515</v>
      </c>
      <c r="D68" s="10" t="s">
        <v>516</v>
      </c>
      <c r="E68" s="10" t="s">
        <v>120</v>
      </c>
      <c r="G68" s="10" t="s">
        <v>75</v>
      </c>
      <c r="H68" s="10" t="s">
        <v>517</v>
      </c>
      <c r="I68" s="10" t="s">
        <v>75</v>
      </c>
      <c r="J68" s="10" t="s">
        <v>77</v>
      </c>
      <c r="K68" s="10" t="s">
        <v>78</v>
      </c>
      <c r="L68" s="10" t="s">
        <v>87</v>
      </c>
      <c r="N68" s="10" t="s">
        <v>80</v>
      </c>
      <c r="P68" s="10" t="s">
        <v>81</v>
      </c>
      <c r="Q68" s="11">
        <v>44606</v>
      </c>
      <c r="R68" s="11">
        <v>44613</v>
      </c>
      <c r="S68" s="10">
        <v>5</v>
      </c>
      <c r="T68" s="10" t="s">
        <v>82</v>
      </c>
      <c r="U68" s="10" t="s">
        <v>24</v>
      </c>
      <c r="V68" s="10" t="s">
        <v>83</v>
      </c>
      <c r="W68" s="10" t="s">
        <v>518</v>
      </c>
      <c r="X68" s="10" t="s">
        <v>519</v>
      </c>
    </row>
    <row r="69" spans="1:24" ht="14.25" hidden="1" customHeight="1" x14ac:dyDescent="0.25">
      <c r="A69" s="10">
        <v>17502</v>
      </c>
      <c r="B69" s="10" t="s">
        <v>520</v>
      </c>
      <c r="C69" s="10" t="s">
        <v>521</v>
      </c>
      <c r="D69" s="10" t="s">
        <v>522</v>
      </c>
      <c r="G69" s="10" t="s">
        <v>75</v>
      </c>
      <c r="H69" s="10" t="s">
        <v>523</v>
      </c>
      <c r="I69" s="10" t="s">
        <v>75</v>
      </c>
      <c r="J69" s="10" t="s">
        <v>75</v>
      </c>
      <c r="K69" s="10" t="s">
        <v>78</v>
      </c>
      <c r="L69" s="10" t="s">
        <v>87</v>
      </c>
      <c r="N69" s="29" t="s">
        <v>92</v>
      </c>
      <c r="O69" s="29"/>
      <c r="P69" s="10" t="s">
        <v>109</v>
      </c>
      <c r="Q69" s="11">
        <v>44636</v>
      </c>
      <c r="R69" s="11">
        <v>44643</v>
      </c>
      <c r="S69" s="10">
        <v>5</v>
      </c>
      <c r="T69" s="10" t="s">
        <v>82</v>
      </c>
      <c r="U69" s="10" t="s">
        <v>24</v>
      </c>
      <c r="V69" s="10" t="s">
        <v>83</v>
      </c>
      <c r="W69" s="10" t="s">
        <v>524</v>
      </c>
      <c r="X69" s="10" t="s">
        <v>525</v>
      </c>
    </row>
    <row r="70" spans="1:24" ht="14.25" hidden="1" customHeight="1" x14ac:dyDescent="0.25">
      <c r="A70" s="10">
        <v>17453</v>
      </c>
      <c r="B70" s="10" t="s">
        <v>526</v>
      </c>
      <c r="C70" s="10" t="s">
        <v>527</v>
      </c>
      <c r="D70" s="10" t="s">
        <v>528</v>
      </c>
      <c r="E70" s="10" t="s">
        <v>123</v>
      </c>
      <c r="G70" s="10" t="s">
        <v>75</v>
      </c>
      <c r="H70" s="10" t="s">
        <v>529</v>
      </c>
      <c r="I70" s="10" t="s">
        <v>75</v>
      </c>
      <c r="J70" s="10" t="s">
        <v>77</v>
      </c>
      <c r="K70" s="10" t="s">
        <v>78</v>
      </c>
      <c r="L70" s="10" t="s">
        <v>87</v>
      </c>
      <c r="N70" s="10" t="s">
        <v>90</v>
      </c>
      <c r="P70" s="10" t="s">
        <v>115</v>
      </c>
      <c r="Q70" s="11">
        <v>44585</v>
      </c>
      <c r="R70" s="11">
        <v>44593</v>
      </c>
      <c r="S70" s="10">
        <v>6</v>
      </c>
      <c r="T70" s="12" t="s">
        <v>110</v>
      </c>
      <c r="U70" s="10" t="s">
        <v>24</v>
      </c>
      <c r="V70" s="10" t="s">
        <v>83</v>
      </c>
      <c r="W70" s="10" t="s">
        <v>530</v>
      </c>
      <c r="X70" s="10" t="s">
        <v>531</v>
      </c>
    </row>
    <row r="71" spans="1:24" ht="14.25" hidden="1" customHeight="1" x14ac:dyDescent="0.25">
      <c r="A71" s="10">
        <v>17473</v>
      </c>
      <c r="B71" s="10" t="s">
        <v>532</v>
      </c>
      <c r="C71" s="10" t="s">
        <v>533</v>
      </c>
      <c r="D71" s="10" t="s">
        <v>534</v>
      </c>
      <c r="E71" s="29" t="s">
        <v>97</v>
      </c>
      <c r="F71" s="29"/>
      <c r="G71" s="10" t="s">
        <v>75</v>
      </c>
      <c r="H71" s="10" t="s">
        <v>535</v>
      </c>
      <c r="I71" s="10" t="s">
        <v>75</v>
      </c>
      <c r="J71" s="10" t="s">
        <v>75</v>
      </c>
      <c r="K71" s="10" t="s">
        <v>78</v>
      </c>
      <c r="L71" s="10" t="s">
        <v>87</v>
      </c>
      <c r="N71" s="29" t="s">
        <v>92</v>
      </c>
      <c r="O71" s="29"/>
      <c r="P71" s="10" t="s">
        <v>109</v>
      </c>
      <c r="Q71" s="11">
        <v>44607</v>
      </c>
      <c r="R71" s="11">
        <v>44615</v>
      </c>
      <c r="S71" s="10">
        <v>6</v>
      </c>
      <c r="T71" s="12" t="s">
        <v>110</v>
      </c>
      <c r="U71" s="10" t="s">
        <v>24</v>
      </c>
      <c r="V71" s="10" t="s">
        <v>83</v>
      </c>
      <c r="W71" s="10" t="s">
        <v>536</v>
      </c>
      <c r="X71" s="10" t="s">
        <v>537</v>
      </c>
    </row>
    <row r="72" spans="1:24" ht="14.25" hidden="1" customHeight="1" x14ac:dyDescent="0.25">
      <c r="A72" s="10">
        <v>17451</v>
      </c>
      <c r="B72" s="10" t="s">
        <v>538</v>
      </c>
      <c r="C72" s="10" t="s">
        <v>539</v>
      </c>
      <c r="D72" s="10" t="s">
        <v>540</v>
      </c>
      <c r="E72" s="10" t="s">
        <v>94</v>
      </c>
      <c r="G72" s="10" t="s">
        <v>75</v>
      </c>
      <c r="H72" s="10" t="s">
        <v>387</v>
      </c>
      <c r="I72" s="10" t="s">
        <v>75</v>
      </c>
      <c r="J72" s="10" t="s">
        <v>75</v>
      </c>
      <c r="K72" s="10" t="s">
        <v>78</v>
      </c>
      <c r="L72" s="10" t="s">
        <v>87</v>
      </c>
      <c r="N72" s="29" t="s">
        <v>92</v>
      </c>
      <c r="O72" s="29"/>
      <c r="P72" s="10" t="s">
        <v>109</v>
      </c>
      <c r="Q72" s="11">
        <v>44580</v>
      </c>
      <c r="R72" s="11">
        <v>44588</v>
      </c>
      <c r="S72" s="10">
        <v>6</v>
      </c>
      <c r="T72" s="12" t="s">
        <v>110</v>
      </c>
      <c r="U72" s="10" t="s">
        <v>24</v>
      </c>
      <c r="V72" s="10" t="s">
        <v>83</v>
      </c>
      <c r="W72" s="10" t="s">
        <v>541</v>
      </c>
      <c r="X72" s="10" t="s">
        <v>542</v>
      </c>
    </row>
    <row r="73" spans="1:24" ht="14.25" hidden="1" customHeight="1" x14ac:dyDescent="0.25">
      <c r="A73" s="10">
        <v>17434</v>
      </c>
      <c r="B73" s="10" t="s">
        <v>543</v>
      </c>
      <c r="C73" s="10" t="s">
        <v>544</v>
      </c>
      <c r="D73" s="10" t="s">
        <v>545</v>
      </c>
      <c r="E73" s="10" t="s">
        <v>123</v>
      </c>
      <c r="G73" s="10" t="s">
        <v>75</v>
      </c>
      <c r="H73" s="10" t="s">
        <v>546</v>
      </c>
      <c r="I73" s="10" t="s">
        <v>75</v>
      </c>
      <c r="J73" s="10" t="s">
        <v>75</v>
      </c>
      <c r="K73" s="10" t="s">
        <v>78</v>
      </c>
      <c r="L73" s="10" t="s">
        <v>87</v>
      </c>
      <c r="N73" s="29" t="s">
        <v>92</v>
      </c>
      <c r="O73" s="29"/>
      <c r="P73" s="10" t="s">
        <v>109</v>
      </c>
      <c r="Q73" s="11">
        <v>44569</v>
      </c>
      <c r="R73" s="11">
        <v>44578</v>
      </c>
      <c r="S73" s="10">
        <v>6</v>
      </c>
      <c r="T73" s="12" t="s">
        <v>110</v>
      </c>
      <c r="U73" s="10" t="s">
        <v>24</v>
      </c>
      <c r="V73" s="10" t="s">
        <v>83</v>
      </c>
      <c r="W73" s="10" t="s">
        <v>547</v>
      </c>
      <c r="X73" s="10" t="s">
        <v>548</v>
      </c>
    </row>
    <row r="74" spans="1:24" ht="14.25" hidden="1" customHeight="1" x14ac:dyDescent="0.25">
      <c r="A74" s="10">
        <v>17449</v>
      </c>
      <c r="B74" s="10" t="s">
        <v>549</v>
      </c>
      <c r="C74" s="10" t="s">
        <v>550</v>
      </c>
      <c r="D74" s="10" t="s">
        <v>551</v>
      </c>
      <c r="E74" s="10" t="s">
        <v>98</v>
      </c>
      <c r="F74" s="10" t="s">
        <v>552</v>
      </c>
      <c r="G74" s="10" t="s">
        <v>75</v>
      </c>
      <c r="H74" s="10" t="s">
        <v>348</v>
      </c>
      <c r="I74" s="10" t="s">
        <v>75</v>
      </c>
      <c r="J74" s="10" t="s">
        <v>75</v>
      </c>
      <c r="K74" s="10" t="s">
        <v>78</v>
      </c>
      <c r="L74" s="10" t="s">
        <v>87</v>
      </c>
      <c r="N74" s="29" t="s">
        <v>92</v>
      </c>
      <c r="O74" s="29"/>
      <c r="P74" s="10" t="s">
        <v>109</v>
      </c>
      <c r="Q74" s="11">
        <v>44579</v>
      </c>
      <c r="R74" s="11">
        <v>44588</v>
      </c>
      <c r="S74" s="10">
        <v>7</v>
      </c>
      <c r="T74" s="12" t="s">
        <v>110</v>
      </c>
      <c r="U74" s="10" t="s">
        <v>24</v>
      </c>
      <c r="V74" s="10" t="s">
        <v>83</v>
      </c>
      <c r="W74" s="10" t="s">
        <v>553</v>
      </c>
      <c r="X74" s="10" t="s">
        <v>554</v>
      </c>
    </row>
    <row r="75" spans="1:24" ht="14.25" hidden="1" customHeight="1" x14ac:dyDescent="0.25">
      <c r="A75" s="10">
        <v>17447</v>
      </c>
      <c r="B75" s="10" t="s">
        <v>555</v>
      </c>
      <c r="C75" s="10" t="s">
        <v>497</v>
      </c>
      <c r="D75" s="10" t="s">
        <v>498</v>
      </c>
      <c r="E75" s="10" t="s">
        <v>94</v>
      </c>
      <c r="G75" s="10" t="s">
        <v>75</v>
      </c>
      <c r="H75" s="10" t="s">
        <v>556</v>
      </c>
      <c r="I75" s="10" t="s">
        <v>75</v>
      </c>
      <c r="J75" s="10" t="s">
        <v>75</v>
      </c>
      <c r="K75" s="10" t="s">
        <v>78</v>
      </c>
      <c r="L75" s="10" t="s">
        <v>87</v>
      </c>
      <c r="N75" s="10" t="s">
        <v>103</v>
      </c>
      <c r="P75" s="10" t="s">
        <v>109</v>
      </c>
      <c r="Q75" s="11">
        <v>44579</v>
      </c>
      <c r="R75" s="11">
        <v>44588</v>
      </c>
      <c r="S75" s="10">
        <v>7</v>
      </c>
      <c r="T75" s="12" t="s">
        <v>110</v>
      </c>
      <c r="U75" s="10" t="s">
        <v>24</v>
      </c>
      <c r="V75" s="10" t="s">
        <v>83</v>
      </c>
      <c r="W75" s="10" t="s">
        <v>557</v>
      </c>
      <c r="X75" s="10" t="s">
        <v>558</v>
      </c>
    </row>
    <row r="76" spans="1:24" ht="14.25" customHeight="1" x14ac:dyDescent="0.25">
      <c r="A76" s="10">
        <v>17464</v>
      </c>
      <c r="B76" s="10" t="s">
        <v>559</v>
      </c>
      <c r="C76" s="10" t="s">
        <v>560</v>
      </c>
      <c r="D76" s="29" t="s">
        <v>561</v>
      </c>
      <c r="E76" s="29"/>
      <c r="G76" s="10" t="s">
        <v>102</v>
      </c>
      <c r="H76" s="10" t="s">
        <v>562</v>
      </c>
      <c r="I76" s="10" t="s">
        <v>102</v>
      </c>
      <c r="J76" s="10" t="s">
        <v>102</v>
      </c>
      <c r="K76" s="10" t="s">
        <v>78</v>
      </c>
      <c r="L76" s="10" t="s">
        <v>79</v>
      </c>
      <c r="M76" s="10" t="s">
        <v>52</v>
      </c>
      <c r="N76" s="29" t="s">
        <v>563</v>
      </c>
      <c r="O76" s="29"/>
      <c r="P76" s="10" t="s">
        <v>104</v>
      </c>
      <c r="Q76" s="11">
        <v>44594</v>
      </c>
      <c r="R76" s="11">
        <v>44603</v>
      </c>
      <c r="S76" s="10">
        <v>7</v>
      </c>
      <c r="T76" s="10" t="s">
        <v>82</v>
      </c>
      <c r="U76" s="10" t="s">
        <v>24</v>
      </c>
      <c r="V76" s="10" t="s">
        <v>83</v>
      </c>
      <c r="W76" s="10" t="s">
        <v>564</v>
      </c>
      <c r="X76" s="17" t="s">
        <v>565</v>
      </c>
    </row>
    <row r="77" spans="1:24" ht="14.25" hidden="1" customHeight="1" x14ac:dyDescent="0.25">
      <c r="A77" s="10">
        <v>17433</v>
      </c>
      <c r="B77" s="10" t="s">
        <v>566</v>
      </c>
      <c r="C77" s="10" t="s">
        <v>567</v>
      </c>
      <c r="D77" s="10" t="s">
        <v>568</v>
      </c>
      <c r="E77" s="29" t="s">
        <v>101</v>
      </c>
      <c r="F77" s="29"/>
      <c r="G77" s="10" t="s">
        <v>75</v>
      </c>
      <c r="H77" s="10" t="s">
        <v>569</v>
      </c>
      <c r="I77" s="10" t="s">
        <v>75</v>
      </c>
      <c r="J77" s="10" t="s">
        <v>75</v>
      </c>
      <c r="K77" s="10" t="s">
        <v>78</v>
      </c>
      <c r="L77" s="10" t="s">
        <v>87</v>
      </c>
      <c r="N77" s="29" t="s">
        <v>92</v>
      </c>
      <c r="O77" s="29"/>
      <c r="P77" s="10" t="s">
        <v>109</v>
      </c>
      <c r="Q77" s="11">
        <v>44568</v>
      </c>
      <c r="R77" s="11">
        <v>44578</v>
      </c>
      <c r="S77" s="10">
        <v>6</v>
      </c>
      <c r="T77" s="12" t="s">
        <v>110</v>
      </c>
      <c r="U77" s="10" t="s">
        <v>24</v>
      </c>
      <c r="V77" s="10" t="s">
        <v>83</v>
      </c>
      <c r="W77" s="10" t="s">
        <v>570</v>
      </c>
      <c r="X77" s="10" t="s">
        <v>571</v>
      </c>
    </row>
    <row r="78" spans="1:24" ht="14.25" hidden="1" customHeight="1" x14ac:dyDescent="0.25">
      <c r="A78" s="10">
        <v>17445</v>
      </c>
      <c r="B78" s="10" t="s">
        <v>572</v>
      </c>
      <c r="C78" s="10" t="s">
        <v>73</v>
      </c>
      <c r="D78" s="29" t="s">
        <v>74</v>
      </c>
      <c r="E78" s="29"/>
      <c r="G78" s="10" t="s">
        <v>75</v>
      </c>
      <c r="H78" s="10" t="s">
        <v>573</v>
      </c>
      <c r="I78" s="10" t="s">
        <v>75</v>
      </c>
      <c r="J78" s="10" t="s">
        <v>77</v>
      </c>
      <c r="K78" s="10" t="s">
        <v>78</v>
      </c>
      <c r="L78" s="10" t="s">
        <v>87</v>
      </c>
      <c r="N78" s="10" t="s">
        <v>103</v>
      </c>
      <c r="P78" s="10" t="s">
        <v>115</v>
      </c>
      <c r="Q78" s="11">
        <v>44578</v>
      </c>
      <c r="R78" s="11">
        <v>44588</v>
      </c>
      <c r="S78" s="10">
        <v>8</v>
      </c>
      <c r="T78" s="12" t="s">
        <v>110</v>
      </c>
      <c r="U78" s="10" t="s">
        <v>24</v>
      </c>
      <c r="V78" s="10" t="s">
        <v>83</v>
      </c>
      <c r="W78" s="10" t="s">
        <v>574</v>
      </c>
      <c r="X78" s="10" t="s">
        <v>575</v>
      </c>
    </row>
    <row r="79" spans="1:24" ht="14.25" hidden="1" customHeight="1" x14ac:dyDescent="0.25">
      <c r="A79" s="10">
        <v>17444</v>
      </c>
      <c r="B79" s="10" t="s">
        <v>576</v>
      </c>
      <c r="C79" s="10" t="s">
        <v>539</v>
      </c>
      <c r="D79" s="10" t="s">
        <v>540</v>
      </c>
      <c r="E79" s="10" t="s">
        <v>94</v>
      </c>
      <c r="G79" s="10" t="s">
        <v>75</v>
      </c>
      <c r="H79" s="10" t="s">
        <v>577</v>
      </c>
      <c r="I79" s="10" t="s">
        <v>75</v>
      </c>
      <c r="J79" s="10" t="s">
        <v>75</v>
      </c>
      <c r="K79" s="10" t="s">
        <v>78</v>
      </c>
      <c r="L79" s="10" t="s">
        <v>87</v>
      </c>
      <c r="N79" s="29" t="s">
        <v>92</v>
      </c>
      <c r="O79" s="29"/>
      <c r="P79" s="10" t="s">
        <v>109</v>
      </c>
      <c r="Q79" s="11">
        <v>44578</v>
      </c>
      <c r="R79" s="11">
        <v>44588</v>
      </c>
      <c r="S79" s="10">
        <v>8</v>
      </c>
      <c r="T79" s="12" t="s">
        <v>110</v>
      </c>
      <c r="U79" s="10" t="s">
        <v>24</v>
      </c>
      <c r="V79" s="10" t="s">
        <v>83</v>
      </c>
      <c r="W79" s="10" t="s">
        <v>578</v>
      </c>
      <c r="X79" s="10" t="s">
        <v>579</v>
      </c>
    </row>
    <row r="80" spans="1:24" ht="14.25" hidden="1" customHeight="1" x14ac:dyDescent="0.25">
      <c r="A80" s="10">
        <v>17443</v>
      </c>
      <c r="B80" s="10" t="s">
        <v>580</v>
      </c>
      <c r="C80" s="10" t="s">
        <v>581</v>
      </c>
      <c r="D80" s="10" t="s">
        <v>582</v>
      </c>
      <c r="E80" s="10" t="s">
        <v>126</v>
      </c>
      <c r="G80" s="10" t="s">
        <v>75</v>
      </c>
      <c r="H80" s="10" t="s">
        <v>583</v>
      </c>
      <c r="I80" s="10" t="s">
        <v>75</v>
      </c>
      <c r="J80" s="10" t="s">
        <v>77</v>
      </c>
      <c r="K80" s="10" t="s">
        <v>78</v>
      </c>
      <c r="L80" s="10" t="s">
        <v>87</v>
      </c>
      <c r="N80" s="29" t="s">
        <v>92</v>
      </c>
      <c r="O80" s="29"/>
      <c r="P80" s="10" t="s">
        <v>115</v>
      </c>
      <c r="Q80" s="11">
        <v>44578</v>
      </c>
      <c r="R80" s="11">
        <v>44588</v>
      </c>
      <c r="S80" s="10">
        <v>8</v>
      </c>
      <c r="T80" s="12" t="s">
        <v>110</v>
      </c>
      <c r="U80" s="10" t="s">
        <v>24</v>
      </c>
      <c r="V80" s="10" t="s">
        <v>83</v>
      </c>
      <c r="W80" s="10" t="s">
        <v>584</v>
      </c>
      <c r="X80" s="10" t="s">
        <v>585</v>
      </c>
    </row>
    <row r="81" spans="1:24" ht="14.25" hidden="1" customHeight="1" x14ac:dyDescent="0.25">
      <c r="A81" s="10">
        <v>17469</v>
      </c>
      <c r="B81" s="10" t="s">
        <v>586</v>
      </c>
      <c r="C81" s="10" t="s">
        <v>587</v>
      </c>
      <c r="D81" s="10" t="s">
        <v>588</v>
      </c>
      <c r="E81" s="29" t="s">
        <v>97</v>
      </c>
      <c r="F81" s="29"/>
      <c r="G81" s="10" t="s">
        <v>75</v>
      </c>
      <c r="H81" s="10" t="s">
        <v>589</v>
      </c>
      <c r="I81" s="10" t="s">
        <v>75</v>
      </c>
      <c r="J81" s="10" t="s">
        <v>77</v>
      </c>
      <c r="K81" s="10" t="s">
        <v>78</v>
      </c>
      <c r="L81" s="10" t="s">
        <v>87</v>
      </c>
      <c r="N81" s="29" t="s">
        <v>92</v>
      </c>
      <c r="O81" s="29"/>
      <c r="P81" s="10" t="s">
        <v>115</v>
      </c>
      <c r="Q81" s="11">
        <v>44603</v>
      </c>
      <c r="R81" s="11">
        <v>44613</v>
      </c>
      <c r="S81" s="10">
        <v>6</v>
      </c>
      <c r="T81" s="12" t="s">
        <v>110</v>
      </c>
      <c r="U81" s="10" t="s">
        <v>24</v>
      </c>
      <c r="V81" s="10" t="s">
        <v>83</v>
      </c>
      <c r="W81" s="10" t="s">
        <v>590</v>
      </c>
      <c r="X81" s="10" t="s">
        <v>591</v>
      </c>
    </row>
    <row r="82" spans="1:24" ht="14.25" hidden="1" customHeight="1" x14ac:dyDescent="0.25">
      <c r="A82" s="10">
        <v>17432</v>
      </c>
      <c r="B82" s="10" t="s">
        <v>592</v>
      </c>
      <c r="C82" s="10" t="s">
        <v>593</v>
      </c>
      <c r="D82" s="10" t="s">
        <v>594</v>
      </c>
      <c r="E82" s="10" t="s">
        <v>85</v>
      </c>
      <c r="G82" s="10" t="s">
        <v>75</v>
      </c>
      <c r="H82" s="10" t="s">
        <v>595</v>
      </c>
      <c r="I82" s="10" t="s">
        <v>75</v>
      </c>
      <c r="J82" s="10" t="s">
        <v>75</v>
      </c>
      <c r="K82" s="10" t="s">
        <v>78</v>
      </c>
      <c r="L82" s="10" t="s">
        <v>87</v>
      </c>
      <c r="N82" s="10" t="s">
        <v>114</v>
      </c>
      <c r="P82" s="10" t="s">
        <v>109</v>
      </c>
      <c r="Q82" s="11">
        <v>44567</v>
      </c>
      <c r="R82" s="11">
        <v>44578</v>
      </c>
      <c r="S82" s="10">
        <v>7</v>
      </c>
      <c r="T82" s="12" t="s">
        <v>110</v>
      </c>
      <c r="U82" s="10" t="s">
        <v>24</v>
      </c>
      <c r="V82" s="10" t="s">
        <v>83</v>
      </c>
      <c r="W82" s="10" t="s">
        <v>596</v>
      </c>
      <c r="X82" s="10" t="s">
        <v>597</v>
      </c>
    </row>
    <row r="83" spans="1:24" ht="14.25" hidden="1" customHeight="1" x14ac:dyDescent="0.25">
      <c r="A83" s="10">
        <v>17430</v>
      </c>
      <c r="B83" s="10" t="s">
        <v>598</v>
      </c>
      <c r="C83" s="10" t="s">
        <v>140</v>
      </c>
      <c r="D83" s="10" t="s">
        <v>141</v>
      </c>
      <c r="E83" s="29" t="s">
        <v>97</v>
      </c>
      <c r="F83" s="29"/>
      <c r="G83" s="10" t="s">
        <v>75</v>
      </c>
      <c r="H83" s="10" t="s">
        <v>599</v>
      </c>
      <c r="I83" s="10" t="s">
        <v>75</v>
      </c>
      <c r="J83" s="10" t="s">
        <v>75</v>
      </c>
      <c r="K83" s="10" t="s">
        <v>78</v>
      </c>
      <c r="L83" s="10" t="s">
        <v>87</v>
      </c>
      <c r="N83" s="29" t="s">
        <v>92</v>
      </c>
      <c r="O83" s="29"/>
      <c r="P83" s="10" t="s">
        <v>109</v>
      </c>
      <c r="Q83" s="11">
        <v>44566</v>
      </c>
      <c r="R83" s="11">
        <v>44578</v>
      </c>
      <c r="S83" s="10">
        <v>8</v>
      </c>
      <c r="T83" s="12" t="s">
        <v>110</v>
      </c>
      <c r="U83" s="10" t="s">
        <v>24</v>
      </c>
      <c r="V83" s="10" t="s">
        <v>83</v>
      </c>
      <c r="W83" s="10" t="s">
        <v>600</v>
      </c>
      <c r="X83" s="10" t="s">
        <v>601</v>
      </c>
    </row>
    <row r="84" spans="1:24" ht="14.25" customHeight="1" x14ac:dyDescent="0.25">
      <c r="A84" s="10">
        <v>17489</v>
      </c>
      <c r="B84" s="10" t="s">
        <v>602</v>
      </c>
      <c r="C84" s="10" t="s">
        <v>73</v>
      </c>
      <c r="D84" s="29" t="s">
        <v>74</v>
      </c>
      <c r="E84" s="29"/>
      <c r="G84" s="10" t="s">
        <v>75</v>
      </c>
      <c r="H84" s="10" t="s">
        <v>76</v>
      </c>
      <c r="I84" s="10" t="s">
        <v>75</v>
      </c>
      <c r="J84" s="10" t="s">
        <v>77</v>
      </c>
      <c r="K84" s="10" t="s">
        <v>78</v>
      </c>
      <c r="L84" s="10" t="s">
        <v>79</v>
      </c>
      <c r="M84" s="10" t="s">
        <v>54</v>
      </c>
      <c r="N84" s="10" t="s">
        <v>111</v>
      </c>
      <c r="O84" s="10" t="s">
        <v>603</v>
      </c>
      <c r="P84" s="10" t="s">
        <v>81</v>
      </c>
      <c r="Q84" s="11">
        <v>44623</v>
      </c>
      <c r="R84" s="11">
        <v>44635</v>
      </c>
      <c r="S84" s="10">
        <v>8</v>
      </c>
      <c r="T84" s="10" t="s">
        <v>82</v>
      </c>
      <c r="U84" s="10" t="s">
        <v>24</v>
      </c>
      <c r="V84" s="10" t="s">
        <v>83</v>
      </c>
      <c r="W84" s="10" t="s">
        <v>604</v>
      </c>
      <c r="X84" s="17" t="s">
        <v>605</v>
      </c>
    </row>
    <row r="85" spans="1:24" ht="14.25" customHeight="1" x14ac:dyDescent="0.25">
      <c r="A85" s="10">
        <v>17468</v>
      </c>
      <c r="B85" s="10" t="s">
        <v>606</v>
      </c>
      <c r="C85" s="10" t="s">
        <v>73</v>
      </c>
      <c r="D85" s="29" t="s">
        <v>74</v>
      </c>
      <c r="E85" s="29"/>
      <c r="G85" s="10" t="s">
        <v>75</v>
      </c>
      <c r="H85" s="10" t="s">
        <v>76</v>
      </c>
      <c r="I85" s="10" t="s">
        <v>75</v>
      </c>
      <c r="J85" s="10" t="s">
        <v>77</v>
      </c>
      <c r="K85" s="10" t="s">
        <v>78</v>
      </c>
      <c r="L85" s="10" t="s">
        <v>79</v>
      </c>
      <c r="M85" s="10" t="s">
        <v>45</v>
      </c>
      <c r="N85" s="29" t="s">
        <v>88</v>
      </c>
      <c r="O85" s="29"/>
      <c r="P85" s="10" t="s">
        <v>81</v>
      </c>
      <c r="Q85" s="11">
        <v>44602</v>
      </c>
      <c r="R85" s="11">
        <v>44617</v>
      </c>
      <c r="S85" s="10">
        <v>11</v>
      </c>
      <c r="T85" s="10" t="s">
        <v>82</v>
      </c>
      <c r="U85" s="10" t="s">
        <v>24</v>
      </c>
      <c r="V85" s="10" t="s">
        <v>83</v>
      </c>
      <c r="W85" s="10" t="s">
        <v>607</v>
      </c>
      <c r="X85" s="17" t="s">
        <v>608</v>
      </c>
    </row>
    <row r="86" spans="1:24" ht="14.25" hidden="1" customHeight="1" x14ac:dyDescent="0.25">
      <c r="A86" s="10">
        <v>17446</v>
      </c>
      <c r="B86" s="10" t="s">
        <v>609</v>
      </c>
      <c r="C86" s="10" t="s">
        <v>610</v>
      </c>
      <c r="D86" s="10" t="s">
        <v>611</v>
      </c>
      <c r="E86" s="10" t="s">
        <v>98</v>
      </c>
      <c r="F86" s="10" t="s">
        <v>612</v>
      </c>
      <c r="G86" s="10" t="s">
        <v>75</v>
      </c>
      <c r="H86" s="10" t="s">
        <v>613</v>
      </c>
      <c r="I86" s="10" t="s">
        <v>75</v>
      </c>
      <c r="J86" s="10" t="s">
        <v>77</v>
      </c>
      <c r="K86" s="10" t="s">
        <v>78</v>
      </c>
      <c r="L86" s="10" t="s">
        <v>87</v>
      </c>
      <c r="N86" s="10" t="s">
        <v>111</v>
      </c>
      <c r="O86" s="10" t="s">
        <v>614</v>
      </c>
      <c r="P86" s="10" t="s">
        <v>115</v>
      </c>
      <c r="Q86" s="11">
        <v>44578</v>
      </c>
      <c r="R86" s="11">
        <v>44593</v>
      </c>
      <c r="S86" s="10">
        <v>11</v>
      </c>
      <c r="T86" s="12" t="s">
        <v>110</v>
      </c>
      <c r="U86" s="10" t="s">
        <v>24</v>
      </c>
      <c r="V86" s="10" t="s">
        <v>83</v>
      </c>
      <c r="W86" s="10" t="s">
        <v>615</v>
      </c>
      <c r="X86" s="10" t="s">
        <v>616</v>
      </c>
    </row>
    <row r="87" spans="1:24" ht="14.25" customHeight="1" x14ac:dyDescent="0.25">
      <c r="A87" s="10">
        <v>17467</v>
      </c>
      <c r="B87" s="10" t="s">
        <v>617</v>
      </c>
      <c r="C87" s="10" t="s">
        <v>73</v>
      </c>
      <c r="D87" s="29" t="s">
        <v>74</v>
      </c>
      <c r="E87" s="29"/>
      <c r="G87" s="10" t="s">
        <v>75</v>
      </c>
      <c r="H87" s="10" t="s">
        <v>76</v>
      </c>
      <c r="I87" s="10" t="s">
        <v>75</v>
      </c>
      <c r="J87" s="10" t="s">
        <v>77</v>
      </c>
      <c r="K87" s="10" t="s">
        <v>78</v>
      </c>
      <c r="L87" s="10" t="s">
        <v>79</v>
      </c>
      <c r="M87" s="10" t="s">
        <v>45</v>
      </c>
      <c r="N87" s="10" t="s">
        <v>84</v>
      </c>
      <c r="P87" s="10" t="s">
        <v>81</v>
      </c>
      <c r="Q87" s="11">
        <v>44599</v>
      </c>
      <c r="R87" s="11">
        <v>44621</v>
      </c>
      <c r="S87" s="10">
        <v>16</v>
      </c>
      <c r="T87" s="10" t="s">
        <v>82</v>
      </c>
      <c r="U87" s="10" t="s">
        <v>24</v>
      </c>
      <c r="V87" s="10" t="s">
        <v>83</v>
      </c>
      <c r="W87" s="10" t="s">
        <v>618</v>
      </c>
      <c r="X87" s="17" t="s">
        <v>619</v>
      </c>
    </row>
    <row r="88" spans="1:24" ht="14.25" hidden="1" customHeight="1" x14ac:dyDescent="0.25">
      <c r="A88" s="13">
        <v>17573</v>
      </c>
      <c r="B88" s="14" t="s">
        <v>620</v>
      </c>
      <c r="C88" s="14" t="s">
        <v>621</v>
      </c>
      <c r="D88" s="14" t="s">
        <v>622</v>
      </c>
      <c r="E88" s="14" t="s">
        <v>85</v>
      </c>
      <c r="F88" s="14"/>
      <c r="G88" s="14" t="s">
        <v>95</v>
      </c>
      <c r="H88" s="14" t="s">
        <v>623</v>
      </c>
      <c r="I88" s="14" t="s">
        <v>95</v>
      </c>
      <c r="J88" s="14" t="s">
        <v>95</v>
      </c>
      <c r="K88" s="14" t="s">
        <v>78</v>
      </c>
      <c r="L88" s="14" t="s">
        <v>87</v>
      </c>
      <c r="M88" s="14"/>
      <c r="N88" s="14" t="s">
        <v>88</v>
      </c>
      <c r="O88" s="14"/>
      <c r="P88" s="14" t="s">
        <v>96</v>
      </c>
      <c r="Q88" s="15">
        <v>44679.593506944446</v>
      </c>
      <c r="R88" s="15">
        <v>44680.411516203705</v>
      </c>
      <c r="S88" s="14">
        <v>1</v>
      </c>
      <c r="T88" s="14" t="s">
        <v>82</v>
      </c>
      <c r="U88" s="14" t="s">
        <v>24</v>
      </c>
      <c r="V88" s="14" t="s">
        <v>83</v>
      </c>
      <c r="W88" s="16" t="s">
        <v>624</v>
      </c>
      <c r="X88" s="16" t="s">
        <v>625</v>
      </c>
    </row>
    <row r="89" spans="1:24" ht="14.25" hidden="1" customHeight="1" x14ac:dyDescent="0.25">
      <c r="A89" s="13">
        <v>17570</v>
      </c>
      <c r="B89" s="14" t="s">
        <v>626</v>
      </c>
      <c r="C89" s="14" t="s">
        <v>627</v>
      </c>
      <c r="D89" s="14" t="s">
        <v>628</v>
      </c>
      <c r="E89" s="14" t="s">
        <v>97</v>
      </c>
      <c r="F89" s="14"/>
      <c r="G89" s="14" t="s">
        <v>121</v>
      </c>
      <c r="H89" s="14" t="s">
        <v>629</v>
      </c>
      <c r="I89" s="14" t="s">
        <v>121</v>
      </c>
      <c r="J89" s="14" t="s">
        <v>121</v>
      </c>
      <c r="K89" s="14" t="s">
        <v>78</v>
      </c>
      <c r="L89" s="14" t="s">
        <v>87</v>
      </c>
      <c r="M89" s="14"/>
      <c r="N89" s="14" t="s">
        <v>88</v>
      </c>
      <c r="O89" s="14"/>
      <c r="P89" s="14" t="s">
        <v>122</v>
      </c>
      <c r="Q89" s="15">
        <v>44679.019317129627</v>
      </c>
      <c r="R89" s="15">
        <v>44680.418912037036</v>
      </c>
      <c r="S89" s="14">
        <v>1</v>
      </c>
      <c r="T89" s="14" t="s">
        <v>82</v>
      </c>
      <c r="U89" s="14" t="s">
        <v>24</v>
      </c>
      <c r="V89" s="14" t="s">
        <v>83</v>
      </c>
      <c r="W89" s="16" t="s">
        <v>630</v>
      </c>
      <c r="X89" s="16" t="s">
        <v>631</v>
      </c>
    </row>
    <row r="90" spans="1:24" ht="14.25" hidden="1" customHeight="1" x14ac:dyDescent="0.25">
      <c r="A90" s="13">
        <v>17568</v>
      </c>
      <c r="B90" s="14" t="s">
        <v>632</v>
      </c>
      <c r="C90" s="14" t="s">
        <v>633</v>
      </c>
      <c r="D90" s="14" t="s">
        <v>634</v>
      </c>
      <c r="E90" s="14"/>
      <c r="F90" s="14"/>
      <c r="G90" s="14" t="s">
        <v>99</v>
      </c>
      <c r="H90" s="14" t="s">
        <v>128</v>
      </c>
      <c r="I90" s="14" t="s">
        <v>99</v>
      </c>
      <c r="J90" s="14" t="s">
        <v>99</v>
      </c>
      <c r="K90" s="14" t="s">
        <v>78</v>
      </c>
      <c r="L90" s="14" t="s">
        <v>87</v>
      </c>
      <c r="M90" s="14"/>
      <c r="N90" s="14" t="s">
        <v>111</v>
      </c>
      <c r="O90" s="14" t="s">
        <v>635</v>
      </c>
      <c r="P90" s="14" t="s">
        <v>100</v>
      </c>
      <c r="Q90" s="15">
        <v>44678.383784722224</v>
      </c>
      <c r="R90" s="15">
        <v>44678.523032407407</v>
      </c>
      <c r="S90" s="14">
        <v>0</v>
      </c>
      <c r="T90" s="14" t="s">
        <v>82</v>
      </c>
      <c r="U90" s="14" t="s">
        <v>24</v>
      </c>
      <c r="V90" s="14" t="s">
        <v>83</v>
      </c>
      <c r="W90" s="16" t="s">
        <v>636</v>
      </c>
      <c r="X90" s="16" t="s">
        <v>637</v>
      </c>
    </row>
    <row r="91" spans="1:24" ht="14.25" hidden="1" customHeight="1" x14ac:dyDescent="0.25">
      <c r="A91" s="13">
        <v>17565</v>
      </c>
      <c r="B91" s="14" t="s">
        <v>638</v>
      </c>
      <c r="C91" s="14" t="s">
        <v>639</v>
      </c>
      <c r="D91" s="14" t="s">
        <v>640</v>
      </c>
      <c r="E91" s="14" t="s">
        <v>85</v>
      </c>
      <c r="F91" s="14"/>
      <c r="G91" s="14" t="s">
        <v>75</v>
      </c>
      <c r="H91" s="14" t="s">
        <v>641</v>
      </c>
      <c r="I91" s="14" t="s">
        <v>75</v>
      </c>
      <c r="J91" s="14" t="s">
        <v>75</v>
      </c>
      <c r="K91" s="14" t="s">
        <v>78</v>
      </c>
      <c r="L91" s="14" t="s">
        <v>87</v>
      </c>
      <c r="M91" s="14"/>
      <c r="N91" s="14" t="s">
        <v>92</v>
      </c>
      <c r="O91" s="14"/>
      <c r="P91" s="14" t="s">
        <v>109</v>
      </c>
      <c r="Q91" s="15">
        <v>44676.556759259256</v>
      </c>
      <c r="R91" s="15">
        <v>44678.678437499999</v>
      </c>
      <c r="S91" s="14">
        <v>2</v>
      </c>
      <c r="T91" s="14" t="s">
        <v>82</v>
      </c>
      <c r="U91" s="14" t="s">
        <v>24</v>
      </c>
      <c r="V91" s="14" t="s">
        <v>83</v>
      </c>
      <c r="W91" s="16" t="s">
        <v>642</v>
      </c>
      <c r="X91" s="16" t="s">
        <v>643</v>
      </c>
    </row>
    <row r="92" spans="1:24" ht="14.25" hidden="1" customHeight="1" x14ac:dyDescent="0.25">
      <c r="A92" s="13">
        <v>17564</v>
      </c>
      <c r="B92" s="14" t="s">
        <v>644</v>
      </c>
      <c r="C92" s="14" t="s">
        <v>645</v>
      </c>
      <c r="D92" s="14" t="s">
        <v>646</v>
      </c>
      <c r="E92" s="14" t="s">
        <v>98</v>
      </c>
      <c r="F92" s="14" t="s">
        <v>151</v>
      </c>
      <c r="G92" s="14" t="s">
        <v>75</v>
      </c>
      <c r="H92" s="14" t="s">
        <v>647</v>
      </c>
      <c r="I92" s="14" t="s">
        <v>75</v>
      </c>
      <c r="J92" s="14" t="s">
        <v>75</v>
      </c>
      <c r="K92" s="14" t="s">
        <v>78</v>
      </c>
      <c r="L92" s="14" t="s">
        <v>87</v>
      </c>
      <c r="M92" s="14"/>
      <c r="N92" s="14" t="s">
        <v>92</v>
      </c>
      <c r="O92" s="14"/>
      <c r="P92" s="14" t="s">
        <v>109</v>
      </c>
      <c r="Q92" s="15">
        <v>44676.548391203702</v>
      </c>
      <c r="R92" s="15">
        <v>44678.674456018518</v>
      </c>
      <c r="S92" s="14">
        <v>2</v>
      </c>
      <c r="T92" s="14" t="s">
        <v>82</v>
      </c>
      <c r="U92" s="14" t="s">
        <v>24</v>
      </c>
      <c r="V92" s="14" t="s">
        <v>83</v>
      </c>
      <c r="W92" s="16" t="s">
        <v>648</v>
      </c>
      <c r="X92" s="16" t="s">
        <v>649</v>
      </c>
    </row>
    <row r="93" spans="1:24" ht="14.25" hidden="1" customHeight="1" x14ac:dyDescent="0.25">
      <c r="A93" s="13">
        <v>17563</v>
      </c>
      <c r="B93" s="14" t="s">
        <v>650</v>
      </c>
      <c r="C93" s="14" t="s">
        <v>651</v>
      </c>
      <c r="D93" s="14" t="s">
        <v>652</v>
      </c>
      <c r="E93" s="14" t="s">
        <v>101</v>
      </c>
      <c r="F93" s="14"/>
      <c r="G93" s="14" t="s">
        <v>99</v>
      </c>
      <c r="H93" s="14" t="s">
        <v>653</v>
      </c>
      <c r="I93" s="14" t="s">
        <v>99</v>
      </c>
      <c r="J93" s="14" t="s">
        <v>99</v>
      </c>
      <c r="K93" s="14" t="s">
        <v>78</v>
      </c>
      <c r="L93" s="14" t="s">
        <v>87</v>
      </c>
      <c r="M93" s="14"/>
      <c r="N93" s="14" t="s">
        <v>103</v>
      </c>
      <c r="O93" s="14"/>
      <c r="P93" s="14" t="s">
        <v>100</v>
      </c>
      <c r="Q93" s="15">
        <v>44674.92690972222</v>
      </c>
      <c r="R93" s="15">
        <v>44676.494745370372</v>
      </c>
      <c r="S93" s="14">
        <v>0</v>
      </c>
      <c r="T93" s="14" t="s">
        <v>82</v>
      </c>
      <c r="U93" s="14" t="s">
        <v>24</v>
      </c>
      <c r="V93" s="14" t="s">
        <v>83</v>
      </c>
      <c r="W93" s="16" t="s">
        <v>654</v>
      </c>
      <c r="X93" s="16" t="s">
        <v>655</v>
      </c>
    </row>
    <row r="94" spans="1:24" ht="14.25" customHeight="1" x14ac:dyDescent="0.25">
      <c r="A94" s="13">
        <v>17562</v>
      </c>
      <c r="B94" s="14" t="s">
        <v>656</v>
      </c>
      <c r="C94" s="14" t="s">
        <v>73</v>
      </c>
      <c r="D94" s="14" t="s">
        <v>74</v>
      </c>
      <c r="E94" s="14"/>
      <c r="F94" s="14"/>
      <c r="G94" s="14" t="s">
        <v>75</v>
      </c>
      <c r="H94" s="14" t="s">
        <v>76</v>
      </c>
      <c r="I94" s="14" t="s">
        <v>75</v>
      </c>
      <c r="J94" s="14" t="s">
        <v>77</v>
      </c>
      <c r="K94" s="14" t="s">
        <v>78</v>
      </c>
      <c r="L94" s="14" t="s">
        <v>79</v>
      </c>
      <c r="M94" s="14" t="s">
        <v>45</v>
      </c>
      <c r="N94" s="14" t="s">
        <v>124</v>
      </c>
      <c r="O94" s="14"/>
      <c r="P94" s="14" t="s">
        <v>81</v>
      </c>
      <c r="Q94" s="15">
        <v>44673.701805555553</v>
      </c>
      <c r="R94" s="15">
        <v>44676.497662037036</v>
      </c>
      <c r="S94" s="14">
        <v>1</v>
      </c>
      <c r="T94" s="14" t="s">
        <v>82</v>
      </c>
      <c r="U94" s="14" t="s">
        <v>24</v>
      </c>
      <c r="V94" s="14" t="s">
        <v>83</v>
      </c>
      <c r="W94" s="16" t="s">
        <v>657</v>
      </c>
      <c r="X94" s="16" t="s">
        <v>658</v>
      </c>
    </row>
    <row r="95" spans="1:24" ht="14.25" hidden="1" customHeight="1" x14ac:dyDescent="0.25">
      <c r="A95" s="13">
        <v>17561</v>
      </c>
      <c r="B95" s="14" t="s">
        <v>659</v>
      </c>
      <c r="C95" s="14" t="s">
        <v>660</v>
      </c>
      <c r="D95" s="14" t="s">
        <v>661</v>
      </c>
      <c r="E95" s="14" t="s">
        <v>97</v>
      </c>
      <c r="F95" s="14"/>
      <c r="G95" s="14" t="s">
        <v>75</v>
      </c>
      <c r="H95" s="14" t="s">
        <v>662</v>
      </c>
      <c r="I95" s="14" t="s">
        <v>75</v>
      </c>
      <c r="J95" s="14" t="s">
        <v>75</v>
      </c>
      <c r="K95" s="14" t="s">
        <v>78</v>
      </c>
      <c r="L95" s="14" t="s">
        <v>87</v>
      </c>
      <c r="M95" s="14"/>
      <c r="N95" s="14" t="s">
        <v>92</v>
      </c>
      <c r="O95" s="14"/>
      <c r="P95" s="14" t="s">
        <v>109</v>
      </c>
      <c r="Q95" s="15">
        <v>44671.406944444447</v>
      </c>
      <c r="R95" s="15">
        <v>44672.454791666663</v>
      </c>
      <c r="S95" s="14">
        <v>1</v>
      </c>
      <c r="T95" s="14" t="s">
        <v>82</v>
      </c>
      <c r="U95" s="14" t="s">
        <v>24</v>
      </c>
      <c r="V95" s="14" t="s">
        <v>83</v>
      </c>
      <c r="W95" s="16" t="s">
        <v>663</v>
      </c>
      <c r="X95" s="16" t="s">
        <v>664</v>
      </c>
    </row>
    <row r="96" spans="1:24" ht="14.25" hidden="1" customHeight="1" x14ac:dyDescent="0.25">
      <c r="A96" s="13">
        <v>17560</v>
      </c>
      <c r="B96" s="14" t="s">
        <v>665</v>
      </c>
      <c r="C96" s="14" t="s">
        <v>666</v>
      </c>
      <c r="D96" s="14" t="s">
        <v>667</v>
      </c>
      <c r="E96" s="14"/>
      <c r="F96" s="14"/>
      <c r="G96" s="14" t="s">
        <v>86</v>
      </c>
      <c r="H96" s="14" t="s">
        <v>668</v>
      </c>
      <c r="I96" s="14" t="s">
        <v>86</v>
      </c>
      <c r="J96" s="14" t="s">
        <v>86</v>
      </c>
      <c r="K96" s="14" t="s">
        <v>78</v>
      </c>
      <c r="L96" s="14" t="s">
        <v>87</v>
      </c>
      <c r="M96" s="14"/>
      <c r="N96" s="14" t="s">
        <v>88</v>
      </c>
      <c r="O96" s="14"/>
      <c r="P96" s="14" t="s">
        <v>89</v>
      </c>
      <c r="Q96" s="15">
        <v>44671.361562500002</v>
      </c>
      <c r="R96" s="15">
        <v>44672.480185185188</v>
      </c>
      <c r="S96" s="14">
        <v>1</v>
      </c>
      <c r="T96" s="14" t="s">
        <v>82</v>
      </c>
      <c r="U96" s="14" t="s">
        <v>24</v>
      </c>
      <c r="V96" s="14" t="s">
        <v>83</v>
      </c>
      <c r="W96" s="16" t="s">
        <v>669</v>
      </c>
      <c r="X96" s="16" t="s">
        <v>670</v>
      </c>
    </row>
    <row r="97" spans="1:24" ht="14.25" hidden="1" customHeight="1" x14ac:dyDescent="0.25">
      <c r="A97" s="13">
        <v>17559</v>
      </c>
      <c r="B97" s="14" t="s">
        <v>671</v>
      </c>
      <c r="C97" s="14" t="s">
        <v>148</v>
      </c>
      <c r="D97" s="14" t="s">
        <v>149</v>
      </c>
      <c r="E97" s="14" t="s">
        <v>85</v>
      </c>
      <c r="F97" s="14"/>
      <c r="G97" s="14" t="s">
        <v>75</v>
      </c>
      <c r="H97" s="14" t="s">
        <v>672</v>
      </c>
      <c r="I97" s="14" t="s">
        <v>75</v>
      </c>
      <c r="J97" s="14" t="s">
        <v>75</v>
      </c>
      <c r="K97" s="14" t="s">
        <v>78</v>
      </c>
      <c r="L97" s="14" t="s">
        <v>87</v>
      </c>
      <c r="M97" s="14"/>
      <c r="N97" s="14" t="s">
        <v>92</v>
      </c>
      <c r="O97" s="14"/>
      <c r="P97" s="14" t="s">
        <v>109</v>
      </c>
      <c r="Q97" s="15">
        <v>44670.735844907409</v>
      </c>
      <c r="R97" s="15">
        <v>44672.390462962961</v>
      </c>
      <c r="S97" s="14">
        <v>2</v>
      </c>
      <c r="T97" s="14" t="s">
        <v>82</v>
      </c>
      <c r="U97" s="14" t="s">
        <v>24</v>
      </c>
      <c r="V97" s="14" t="s">
        <v>83</v>
      </c>
      <c r="W97" s="16" t="s">
        <v>673</v>
      </c>
      <c r="X97" s="16" t="s">
        <v>674</v>
      </c>
    </row>
    <row r="98" spans="1:24" ht="14.25" hidden="1" customHeight="1" x14ac:dyDescent="0.25">
      <c r="A98" s="13">
        <v>17558</v>
      </c>
      <c r="B98" s="14" t="s">
        <v>675</v>
      </c>
      <c r="C98" s="14" t="s">
        <v>148</v>
      </c>
      <c r="D98" s="14" t="s">
        <v>149</v>
      </c>
      <c r="E98" s="14" t="s">
        <v>85</v>
      </c>
      <c r="F98" s="14"/>
      <c r="G98" s="14" t="s">
        <v>75</v>
      </c>
      <c r="H98" s="14" t="s">
        <v>676</v>
      </c>
      <c r="I98" s="14" t="s">
        <v>75</v>
      </c>
      <c r="J98" s="14" t="s">
        <v>75</v>
      </c>
      <c r="K98" s="14" t="s">
        <v>78</v>
      </c>
      <c r="L98" s="14" t="s">
        <v>87</v>
      </c>
      <c r="M98" s="14"/>
      <c r="N98" s="14" t="s">
        <v>92</v>
      </c>
      <c r="O98" s="14"/>
      <c r="P98" s="14" t="s">
        <v>109</v>
      </c>
      <c r="Q98" s="15">
        <v>44670.734837962962</v>
      </c>
      <c r="R98" s="15">
        <v>44672.453402777777</v>
      </c>
      <c r="S98" s="14">
        <v>2</v>
      </c>
      <c r="T98" s="14" t="s">
        <v>82</v>
      </c>
      <c r="U98" s="14" t="s">
        <v>24</v>
      </c>
      <c r="V98" s="14" t="s">
        <v>83</v>
      </c>
      <c r="W98" s="16" t="s">
        <v>677</v>
      </c>
      <c r="X98" s="16" t="s">
        <v>678</v>
      </c>
    </row>
    <row r="99" spans="1:24" ht="14.25" hidden="1" customHeight="1" x14ac:dyDescent="0.25">
      <c r="A99" s="13">
        <v>17557</v>
      </c>
      <c r="B99" s="14" t="s">
        <v>679</v>
      </c>
      <c r="C99" s="14" t="s">
        <v>680</v>
      </c>
      <c r="D99" s="14" t="s">
        <v>681</v>
      </c>
      <c r="E99" s="14" t="s">
        <v>97</v>
      </c>
      <c r="F99" s="14"/>
      <c r="G99" s="14" t="s">
        <v>75</v>
      </c>
      <c r="H99" s="14" t="s">
        <v>682</v>
      </c>
      <c r="I99" s="14" t="s">
        <v>75</v>
      </c>
      <c r="J99" s="14" t="s">
        <v>75</v>
      </c>
      <c r="K99" s="14" t="s">
        <v>78</v>
      </c>
      <c r="L99" s="14" t="s">
        <v>87</v>
      </c>
      <c r="M99" s="14"/>
      <c r="N99" s="14" t="s">
        <v>92</v>
      </c>
      <c r="O99" s="14"/>
      <c r="P99" s="14" t="s">
        <v>109</v>
      </c>
      <c r="Q99" s="15">
        <v>44669.937928240739</v>
      </c>
      <c r="R99" s="15">
        <v>44670.899814814817</v>
      </c>
      <c r="S99" s="14">
        <v>1</v>
      </c>
      <c r="T99" s="14" t="s">
        <v>82</v>
      </c>
      <c r="U99" s="14" t="s">
        <v>24</v>
      </c>
      <c r="V99" s="14" t="s">
        <v>83</v>
      </c>
      <c r="W99" s="16" t="s">
        <v>683</v>
      </c>
      <c r="X99" s="16" t="s">
        <v>684</v>
      </c>
    </row>
    <row r="100" spans="1:24" ht="14.25" hidden="1" customHeight="1" x14ac:dyDescent="0.25">
      <c r="A100" s="13">
        <v>17555</v>
      </c>
      <c r="B100" s="14" t="s">
        <v>685</v>
      </c>
      <c r="C100" s="14" t="s">
        <v>686</v>
      </c>
      <c r="D100" s="14" t="s">
        <v>687</v>
      </c>
      <c r="E100" s="14" t="s">
        <v>97</v>
      </c>
      <c r="F100" s="14"/>
      <c r="G100" s="14" t="s">
        <v>75</v>
      </c>
      <c r="H100" s="14" t="s">
        <v>688</v>
      </c>
      <c r="I100" s="14" t="s">
        <v>75</v>
      </c>
      <c r="J100" s="14" t="s">
        <v>75</v>
      </c>
      <c r="K100" s="14" t="s">
        <v>78</v>
      </c>
      <c r="L100" s="14" t="s">
        <v>87</v>
      </c>
      <c r="M100" s="14"/>
      <c r="N100" s="14" t="s">
        <v>92</v>
      </c>
      <c r="O100" s="14"/>
      <c r="P100" s="14" t="s">
        <v>109</v>
      </c>
      <c r="Q100" s="15">
        <v>44669.621111111112</v>
      </c>
      <c r="R100" s="15">
        <v>44670.897511574076</v>
      </c>
      <c r="S100" s="14">
        <v>1</v>
      </c>
      <c r="T100" s="14" t="s">
        <v>82</v>
      </c>
      <c r="U100" s="14" t="s">
        <v>24</v>
      </c>
      <c r="V100" s="14" t="s">
        <v>83</v>
      </c>
      <c r="W100" s="16" t="s">
        <v>689</v>
      </c>
      <c r="X100" s="16" t="s">
        <v>690</v>
      </c>
    </row>
    <row r="101" spans="1:24" ht="14.25" hidden="1" customHeight="1" x14ac:dyDescent="0.25">
      <c r="A101" s="13">
        <v>17554</v>
      </c>
      <c r="B101" s="14" t="s">
        <v>691</v>
      </c>
      <c r="C101" s="14" t="s">
        <v>692</v>
      </c>
      <c r="D101" s="14" t="s">
        <v>693</v>
      </c>
      <c r="E101" s="14" t="s">
        <v>97</v>
      </c>
      <c r="F101" s="14"/>
      <c r="G101" s="14" t="s">
        <v>75</v>
      </c>
      <c r="H101" s="14" t="s">
        <v>694</v>
      </c>
      <c r="I101" s="14" t="s">
        <v>75</v>
      </c>
      <c r="J101" s="14" t="s">
        <v>75</v>
      </c>
      <c r="K101" s="14" t="s">
        <v>78</v>
      </c>
      <c r="L101" s="14" t="s">
        <v>87</v>
      </c>
      <c r="M101" s="14"/>
      <c r="N101" s="14" t="s">
        <v>92</v>
      </c>
      <c r="O101" s="14"/>
      <c r="P101" s="14" t="s">
        <v>109</v>
      </c>
      <c r="Q101" s="15">
        <v>44669.514085648145</v>
      </c>
      <c r="R101" s="15">
        <v>44670.894525462965</v>
      </c>
      <c r="S101" s="14">
        <v>1</v>
      </c>
      <c r="T101" s="14" t="s">
        <v>82</v>
      </c>
      <c r="U101" s="14" t="s">
        <v>24</v>
      </c>
      <c r="V101" s="14" t="s">
        <v>83</v>
      </c>
      <c r="W101" s="16" t="s">
        <v>695</v>
      </c>
      <c r="X101" s="16" t="s">
        <v>696</v>
      </c>
    </row>
    <row r="102" spans="1:24" ht="14.25" hidden="1" customHeight="1" x14ac:dyDescent="0.25">
      <c r="A102" s="13">
        <v>17553</v>
      </c>
      <c r="B102" s="14" t="s">
        <v>697</v>
      </c>
      <c r="C102" s="14" t="s">
        <v>698</v>
      </c>
      <c r="D102" s="14" t="s">
        <v>699</v>
      </c>
      <c r="E102" s="14" t="s">
        <v>119</v>
      </c>
      <c r="F102" s="14"/>
      <c r="G102" s="14" t="s">
        <v>75</v>
      </c>
      <c r="H102" s="14" t="s">
        <v>700</v>
      </c>
      <c r="I102" s="14" t="s">
        <v>75</v>
      </c>
      <c r="J102" s="14" t="s">
        <v>77</v>
      </c>
      <c r="K102" s="14" t="s">
        <v>78</v>
      </c>
      <c r="L102" s="14" t="s">
        <v>87</v>
      </c>
      <c r="M102" s="14"/>
      <c r="N102" s="14" t="s">
        <v>103</v>
      </c>
      <c r="O102" s="14"/>
      <c r="P102" s="14" t="s">
        <v>81</v>
      </c>
      <c r="Q102" s="15">
        <v>44668.748611111114</v>
      </c>
      <c r="R102" s="15">
        <v>44676.359479166669</v>
      </c>
      <c r="S102" s="14">
        <v>5</v>
      </c>
      <c r="T102" s="14" t="s">
        <v>82</v>
      </c>
      <c r="U102" s="14" t="s">
        <v>24</v>
      </c>
      <c r="V102" s="14" t="s">
        <v>83</v>
      </c>
      <c r="W102" s="16" t="s">
        <v>701</v>
      </c>
      <c r="X102" s="16" t="s">
        <v>702</v>
      </c>
    </row>
    <row r="103" spans="1:24" ht="14.25" hidden="1" customHeight="1" x14ac:dyDescent="0.25">
      <c r="A103" s="13">
        <v>17552</v>
      </c>
      <c r="B103" s="14" t="s">
        <v>703</v>
      </c>
      <c r="C103" s="14" t="s">
        <v>704</v>
      </c>
      <c r="D103" s="14" t="s">
        <v>705</v>
      </c>
      <c r="E103" s="14" t="s">
        <v>101</v>
      </c>
      <c r="F103" s="14"/>
      <c r="G103" s="14" t="s">
        <v>99</v>
      </c>
      <c r="H103" s="14" t="s">
        <v>706</v>
      </c>
      <c r="I103" s="14" t="s">
        <v>99</v>
      </c>
      <c r="J103" s="14" t="s">
        <v>99</v>
      </c>
      <c r="K103" s="14" t="s">
        <v>78</v>
      </c>
      <c r="L103" s="14" t="s">
        <v>87</v>
      </c>
      <c r="M103" s="14"/>
      <c r="N103" s="14" t="s">
        <v>92</v>
      </c>
      <c r="O103" s="14"/>
      <c r="P103" s="14" t="s">
        <v>100</v>
      </c>
      <c r="Q103" s="15">
        <v>44668.747581018521</v>
      </c>
      <c r="R103" s="15">
        <v>44669.336851851855</v>
      </c>
      <c r="S103" s="14">
        <v>0</v>
      </c>
      <c r="T103" s="14" t="s">
        <v>82</v>
      </c>
      <c r="U103" s="14" t="s">
        <v>24</v>
      </c>
      <c r="V103" s="14" t="s">
        <v>83</v>
      </c>
      <c r="W103" s="16" t="s">
        <v>707</v>
      </c>
      <c r="X103" s="16" t="s">
        <v>708</v>
      </c>
    </row>
    <row r="104" spans="1:24" ht="14.25" hidden="1" customHeight="1" x14ac:dyDescent="0.25">
      <c r="A104" s="13">
        <v>17551</v>
      </c>
      <c r="B104" s="14" t="s">
        <v>709</v>
      </c>
      <c r="C104" s="14" t="s">
        <v>251</v>
      </c>
      <c r="D104" s="14" t="s">
        <v>252</v>
      </c>
      <c r="E104" s="14" t="s">
        <v>97</v>
      </c>
      <c r="F104" s="14"/>
      <c r="G104" s="14" t="s">
        <v>75</v>
      </c>
      <c r="H104" s="14" t="s">
        <v>710</v>
      </c>
      <c r="I104" s="14" t="s">
        <v>75</v>
      </c>
      <c r="J104" s="14" t="s">
        <v>75</v>
      </c>
      <c r="K104" s="14" t="s">
        <v>78</v>
      </c>
      <c r="L104" s="14" t="s">
        <v>87</v>
      </c>
      <c r="M104" s="14"/>
      <c r="N104" s="14" t="s">
        <v>92</v>
      </c>
      <c r="O104" s="14"/>
      <c r="P104" s="14" t="s">
        <v>109</v>
      </c>
      <c r="Q104" s="15">
        <v>44665.811041666668</v>
      </c>
      <c r="R104" s="15">
        <v>44670.892905092594</v>
      </c>
      <c r="S104" s="14">
        <v>2</v>
      </c>
      <c r="T104" s="14" t="s">
        <v>82</v>
      </c>
      <c r="U104" s="14" t="s">
        <v>24</v>
      </c>
      <c r="V104" s="14" t="s">
        <v>83</v>
      </c>
      <c r="W104" s="16" t="s">
        <v>711</v>
      </c>
      <c r="X104" s="16" t="s">
        <v>712</v>
      </c>
    </row>
    <row r="105" spans="1:24" ht="14.25" hidden="1" customHeight="1" x14ac:dyDescent="0.25">
      <c r="A105" s="13">
        <v>17550</v>
      </c>
      <c r="B105" s="14" t="s">
        <v>713</v>
      </c>
      <c r="C105" s="14" t="s">
        <v>245</v>
      </c>
      <c r="D105" s="14" t="s">
        <v>246</v>
      </c>
      <c r="E105" s="14" t="s">
        <v>97</v>
      </c>
      <c r="F105" s="14"/>
      <c r="G105" s="14" t="s">
        <v>75</v>
      </c>
      <c r="H105" s="14" t="s">
        <v>714</v>
      </c>
      <c r="I105" s="14" t="s">
        <v>75</v>
      </c>
      <c r="J105" s="14" t="s">
        <v>75</v>
      </c>
      <c r="K105" s="14" t="s">
        <v>78</v>
      </c>
      <c r="L105" s="14" t="s">
        <v>87</v>
      </c>
      <c r="M105" s="14"/>
      <c r="N105" s="14" t="s">
        <v>92</v>
      </c>
      <c r="O105" s="14"/>
      <c r="P105" s="14" t="s">
        <v>109</v>
      </c>
      <c r="Q105" s="15">
        <v>44665.801111111112</v>
      </c>
      <c r="R105" s="15">
        <v>44670.89162037037</v>
      </c>
      <c r="S105" s="14">
        <v>2</v>
      </c>
      <c r="T105" s="14" t="s">
        <v>82</v>
      </c>
      <c r="U105" s="14" t="s">
        <v>24</v>
      </c>
      <c r="V105" s="14" t="s">
        <v>83</v>
      </c>
      <c r="W105" s="16" t="s">
        <v>715</v>
      </c>
      <c r="X105" s="16" t="s">
        <v>716</v>
      </c>
    </row>
    <row r="106" spans="1:24" ht="14.25" hidden="1" customHeight="1" x14ac:dyDescent="0.25">
      <c r="A106" s="13">
        <v>17549</v>
      </c>
      <c r="B106" s="14" t="s">
        <v>717</v>
      </c>
      <c r="C106" s="14" t="s">
        <v>251</v>
      </c>
      <c r="D106" s="14" t="s">
        <v>252</v>
      </c>
      <c r="E106" s="14" t="s">
        <v>97</v>
      </c>
      <c r="F106" s="14"/>
      <c r="G106" s="14" t="s">
        <v>75</v>
      </c>
      <c r="H106" s="14" t="s">
        <v>718</v>
      </c>
      <c r="I106" s="14" t="s">
        <v>75</v>
      </c>
      <c r="J106" s="14" t="s">
        <v>75</v>
      </c>
      <c r="K106" s="14" t="s">
        <v>78</v>
      </c>
      <c r="L106" s="14" t="s">
        <v>87</v>
      </c>
      <c r="M106" s="14"/>
      <c r="N106" s="14" t="s">
        <v>92</v>
      </c>
      <c r="O106" s="14"/>
      <c r="P106" s="14" t="s">
        <v>109</v>
      </c>
      <c r="Q106" s="15">
        <v>44665.51253472222</v>
      </c>
      <c r="R106" s="15">
        <v>44670.889930555553</v>
      </c>
      <c r="S106" s="14">
        <v>2</v>
      </c>
      <c r="T106" s="14" t="s">
        <v>82</v>
      </c>
      <c r="U106" s="14" t="s">
        <v>24</v>
      </c>
      <c r="V106" s="14" t="s">
        <v>83</v>
      </c>
      <c r="W106" s="16" t="s">
        <v>719</v>
      </c>
      <c r="X106" s="16" t="s">
        <v>720</v>
      </c>
    </row>
    <row r="107" spans="1:24" ht="14.25" hidden="1" customHeight="1" x14ac:dyDescent="0.25">
      <c r="A107" s="13">
        <v>17548</v>
      </c>
      <c r="B107" s="14" t="s">
        <v>721</v>
      </c>
      <c r="C107" s="14" t="s">
        <v>722</v>
      </c>
      <c r="D107" s="14" t="s">
        <v>723</v>
      </c>
      <c r="E107" s="14" t="s">
        <v>119</v>
      </c>
      <c r="F107" s="14"/>
      <c r="G107" s="14" t="s">
        <v>75</v>
      </c>
      <c r="H107" s="14" t="s">
        <v>724</v>
      </c>
      <c r="I107" s="14" t="s">
        <v>75</v>
      </c>
      <c r="J107" s="14" t="s">
        <v>75</v>
      </c>
      <c r="K107" s="14" t="s">
        <v>78</v>
      </c>
      <c r="L107" s="14" t="s">
        <v>87</v>
      </c>
      <c r="M107" s="14"/>
      <c r="N107" s="14" t="s">
        <v>92</v>
      </c>
      <c r="O107" s="14"/>
      <c r="P107" s="14" t="s">
        <v>109</v>
      </c>
      <c r="Q107" s="15">
        <v>44664.785428240742</v>
      </c>
      <c r="R107" s="15">
        <v>44670.888194444444</v>
      </c>
      <c r="S107" s="14">
        <v>3</v>
      </c>
      <c r="T107" s="14" t="s">
        <v>82</v>
      </c>
      <c r="U107" s="14" t="s">
        <v>24</v>
      </c>
      <c r="V107" s="14" t="s">
        <v>83</v>
      </c>
      <c r="W107" s="16" t="s">
        <v>725</v>
      </c>
      <c r="X107" s="16" t="s">
        <v>726</v>
      </c>
    </row>
    <row r="108" spans="1:24" ht="14.25" hidden="1" customHeight="1" x14ac:dyDescent="0.25">
      <c r="A108" s="13">
        <v>17547</v>
      </c>
      <c r="B108" s="14" t="s">
        <v>727</v>
      </c>
      <c r="C108" s="14" t="s">
        <v>728</v>
      </c>
      <c r="D108" s="14" t="s">
        <v>729</v>
      </c>
      <c r="E108" s="14" t="s">
        <v>126</v>
      </c>
      <c r="F108" s="14"/>
      <c r="G108" s="14" t="s">
        <v>75</v>
      </c>
      <c r="H108" s="14" t="s">
        <v>730</v>
      </c>
      <c r="I108" s="14" t="s">
        <v>75</v>
      </c>
      <c r="J108" s="14" t="s">
        <v>77</v>
      </c>
      <c r="K108" s="14" t="s">
        <v>78</v>
      </c>
      <c r="L108" s="14" t="s">
        <v>87</v>
      </c>
      <c r="M108" s="14"/>
      <c r="N108" s="14" t="s">
        <v>92</v>
      </c>
      <c r="O108" s="14"/>
      <c r="P108" s="14" t="s">
        <v>81</v>
      </c>
      <c r="Q108" s="15">
        <v>44664.751921296294</v>
      </c>
      <c r="R108" s="15">
        <v>44669.491377314815</v>
      </c>
      <c r="S108" s="14">
        <v>2</v>
      </c>
      <c r="T108" s="14" t="s">
        <v>82</v>
      </c>
      <c r="U108" s="14" t="s">
        <v>24</v>
      </c>
      <c r="V108" s="14" t="s">
        <v>83</v>
      </c>
      <c r="W108" s="16" t="s">
        <v>731</v>
      </c>
      <c r="X108" s="16" t="s">
        <v>732</v>
      </c>
    </row>
    <row r="109" spans="1:24" ht="14.25" hidden="1" customHeight="1" x14ac:dyDescent="0.25">
      <c r="A109" s="13">
        <v>17546</v>
      </c>
      <c r="B109" s="14" t="s">
        <v>733</v>
      </c>
      <c r="C109" s="14" t="s">
        <v>734</v>
      </c>
      <c r="D109" s="14" t="s">
        <v>735</v>
      </c>
      <c r="E109" s="14" t="s">
        <v>123</v>
      </c>
      <c r="F109" s="14"/>
      <c r="G109" s="14" t="s">
        <v>75</v>
      </c>
      <c r="H109" s="14" t="s">
        <v>736</v>
      </c>
      <c r="I109" s="14" t="s">
        <v>75</v>
      </c>
      <c r="J109" s="14" t="s">
        <v>77</v>
      </c>
      <c r="K109" s="14" t="s">
        <v>78</v>
      </c>
      <c r="L109" s="14" t="s">
        <v>87</v>
      </c>
      <c r="M109" s="14"/>
      <c r="N109" s="14" t="s">
        <v>90</v>
      </c>
      <c r="O109" s="14"/>
      <c r="P109" s="14" t="s">
        <v>81</v>
      </c>
      <c r="Q109" s="15">
        <v>44663.648287037038</v>
      </c>
      <c r="R109" s="15">
        <v>44671.816319444442</v>
      </c>
      <c r="S109" s="14">
        <v>5</v>
      </c>
      <c r="T109" s="14" t="s">
        <v>82</v>
      </c>
      <c r="U109" s="14" t="s">
        <v>24</v>
      </c>
      <c r="V109" s="14" t="s">
        <v>83</v>
      </c>
      <c r="W109" s="16" t="s">
        <v>737</v>
      </c>
      <c r="X109" s="16" t="s">
        <v>738</v>
      </c>
    </row>
    <row r="110" spans="1:24" ht="14.25" hidden="1" customHeight="1" x14ac:dyDescent="0.25">
      <c r="A110" s="13">
        <v>17544</v>
      </c>
      <c r="B110" s="14" t="s">
        <v>739</v>
      </c>
      <c r="C110" s="14" t="s">
        <v>740</v>
      </c>
      <c r="D110" s="14" t="s">
        <v>741</v>
      </c>
      <c r="E110" s="14" t="s">
        <v>97</v>
      </c>
      <c r="F110" s="14"/>
      <c r="G110" s="14" t="s">
        <v>142</v>
      </c>
      <c r="H110" s="14" t="s">
        <v>103</v>
      </c>
      <c r="I110" s="14" t="s">
        <v>142</v>
      </c>
      <c r="J110" s="14" t="s">
        <v>142</v>
      </c>
      <c r="K110" s="14" t="s">
        <v>147</v>
      </c>
      <c r="L110" s="14" t="s">
        <v>742</v>
      </c>
      <c r="M110" s="14"/>
      <c r="N110" s="14" t="s">
        <v>103</v>
      </c>
      <c r="O110" s="14"/>
      <c r="P110" s="14" t="s">
        <v>143</v>
      </c>
      <c r="Q110" s="15">
        <v>44663</v>
      </c>
      <c r="R110" s="15">
        <v>44663</v>
      </c>
      <c r="S110" s="14">
        <v>0</v>
      </c>
      <c r="T110" s="14" t="s">
        <v>82</v>
      </c>
      <c r="U110" s="14" t="s">
        <v>24</v>
      </c>
      <c r="V110" s="14" t="s">
        <v>83</v>
      </c>
      <c r="W110" s="16" t="s">
        <v>743</v>
      </c>
      <c r="X110" s="16" t="s">
        <v>744</v>
      </c>
    </row>
    <row r="111" spans="1:24" ht="14.25" hidden="1" customHeight="1" x14ac:dyDescent="0.25">
      <c r="A111" s="13">
        <v>17543</v>
      </c>
      <c r="B111" s="14" t="s">
        <v>745</v>
      </c>
      <c r="C111" s="14" t="s">
        <v>746</v>
      </c>
      <c r="D111" s="14" t="s">
        <v>747</v>
      </c>
      <c r="E111" s="14" t="s">
        <v>97</v>
      </c>
      <c r="F111" s="14"/>
      <c r="G111" s="14" t="s">
        <v>75</v>
      </c>
      <c r="H111" s="14" t="s">
        <v>748</v>
      </c>
      <c r="I111" s="14" t="s">
        <v>75</v>
      </c>
      <c r="J111" s="14" t="s">
        <v>77</v>
      </c>
      <c r="K111" s="14" t="s">
        <v>78</v>
      </c>
      <c r="L111" s="14" t="s">
        <v>87</v>
      </c>
      <c r="M111" s="14"/>
      <c r="N111" s="14" t="s">
        <v>111</v>
      </c>
      <c r="O111" s="14" t="s">
        <v>749</v>
      </c>
      <c r="P111" s="14" t="s">
        <v>81</v>
      </c>
      <c r="Q111" s="15">
        <v>44662.841180555559</v>
      </c>
      <c r="R111" s="15">
        <v>44671.765104166669</v>
      </c>
      <c r="S111" s="14">
        <v>6</v>
      </c>
      <c r="T111" s="14" t="s">
        <v>110</v>
      </c>
      <c r="U111" s="14" t="s">
        <v>24</v>
      </c>
      <c r="V111" s="14" t="s">
        <v>83</v>
      </c>
      <c r="W111" s="16" t="s">
        <v>750</v>
      </c>
      <c r="X111" s="16" t="s">
        <v>751</v>
      </c>
    </row>
    <row r="112" spans="1:24" ht="14.25" hidden="1" customHeight="1" x14ac:dyDescent="0.25">
      <c r="A112" s="13">
        <v>17542</v>
      </c>
      <c r="B112" s="14" t="s">
        <v>752</v>
      </c>
      <c r="C112" s="14" t="s">
        <v>753</v>
      </c>
      <c r="D112" s="14" t="s">
        <v>754</v>
      </c>
      <c r="E112" s="14" t="s">
        <v>94</v>
      </c>
      <c r="F112" s="14"/>
      <c r="G112" s="14" t="s">
        <v>86</v>
      </c>
      <c r="H112" s="14" t="s">
        <v>755</v>
      </c>
      <c r="I112" s="14" t="s">
        <v>86</v>
      </c>
      <c r="J112" s="14" t="s">
        <v>86</v>
      </c>
      <c r="K112" s="14" t="s">
        <v>78</v>
      </c>
      <c r="L112" s="14" t="s">
        <v>87</v>
      </c>
      <c r="M112" s="14"/>
      <c r="N112" s="14" t="s">
        <v>88</v>
      </c>
      <c r="O112" s="14"/>
      <c r="P112" s="14" t="s">
        <v>89</v>
      </c>
      <c r="Q112" s="15">
        <v>44662.732395833336</v>
      </c>
      <c r="R112" s="15">
        <v>44663.523078703707</v>
      </c>
      <c r="S112" s="14">
        <v>1</v>
      </c>
      <c r="T112" s="14" t="s">
        <v>82</v>
      </c>
      <c r="U112" s="14" t="s">
        <v>24</v>
      </c>
      <c r="V112" s="14" t="s">
        <v>83</v>
      </c>
      <c r="W112" s="16" t="s">
        <v>756</v>
      </c>
      <c r="X112" s="16" t="s">
        <v>757</v>
      </c>
    </row>
    <row r="113" spans="1:24" ht="14.25" hidden="1" customHeight="1" x14ac:dyDescent="0.25">
      <c r="A113" s="13">
        <v>17541</v>
      </c>
      <c r="B113" s="14" t="s">
        <v>758</v>
      </c>
      <c r="C113" s="14" t="s">
        <v>177</v>
      </c>
      <c r="D113" s="14" t="s">
        <v>759</v>
      </c>
      <c r="E113" s="14" t="s">
        <v>85</v>
      </c>
      <c r="F113" s="14"/>
      <c r="G113" s="14" t="s">
        <v>117</v>
      </c>
      <c r="H113" s="14" t="s">
        <v>760</v>
      </c>
      <c r="I113" s="14" t="s">
        <v>117</v>
      </c>
      <c r="J113" s="14" t="s">
        <v>117</v>
      </c>
      <c r="K113" s="14" t="s">
        <v>78</v>
      </c>
      <c r="L113" s="14" t="s">
        <v>87</v>
      </c>
      <c r="M113" s="14"/>
      <c r="N113" s="14" t="s">
        <v>92</v>
      </c>
      <c r="O113" s="14"/>
      <c r="P113" s="14" t="s">
        <v>118</v>
      </c>
      <c r="Q113" s="15">
        <v>44662.670983796299</v>
      </c>
      <c r="R113" s="15">
        <v>44678.694386574076</v>
      </c>
      <c r="S113" s="14">
        <v>11</v>
      </c>
      <c r="T113" s="14" t="s">
        <v>110</v>
      </c>
      <c r="U113" s="14" t="s">
        <v>24</v>
      </c>
      <c r="V113" s="14" t="s">
        <v>83</v>
      </c>
      <c r="W113" s="16" t="s">
        <v>761</v>
      </c>
      <c r="X113" s="16" t="s">
        <v>762</v>
      </c>
    </row>
    <row r="114" spans="1:24" ht="14.25" hidden="1" customHeight="1" x14ac:dyDescent="0.25">
      <c r="A114" s="13">
        <v>17539</v>
      </c>
      <c r="B114" s="14" t="s">
        <v>763</v>
      </c>
      <c r="C114" s="14" t="s">
        <v>764</v>
      </c>
      <c r="D114" s="14" t="s">
        <v>765</v>
      </c>
      <c r="E114" s="14"/>
      <c r="F114" s="14"/>
      <c r="G114" s="14" t="s">
        <v>112</v>
      </c>
      <c r="H114" s="14" t="s">
        <v>766</v>
      </c>
      <c r="I114" s="14" t="s">
        <v>112</v>
      </c>
      <c r="J114" s="14" t="s">
        <v>112</v>
      </c>
      <c r="K114" s="14" t="s">
        <v>78</v>
      </c>
      <c r="L114" s="14" t="s">
        <v>87</v>
      </c>
      <c r="M114" s="14"/>
      <c r="N114" s="14" t="s">
        <v>88</v>
      </c>
      <c r="O114" s="14"/>
      <c r="P114" s="14" t="s">
        <v>113</v>
      </c>
      <c r="Q114" s="15">
        <v>44662.545659722222</v>
      </c>
      <c r="R114" s="15">
        <v>44663.442118055558</v>
      </c>
      <c r="S114" s="14">
        <v>1</v>
      </c>
      <c r="T114" s="14" t="s">
        <v>82</v>
      </c>
      <c r="U114" s="14" t="s">
        <v>24</v>
      </c>
      <c r="V114" s="14" t="s">
        <v>83</v>
      </c>
      <c r="W114" s="16" t="s">
        <v>767</v>
      </c>
      <c r="X114" s="16" t="s">
        <v>768</v>
      </c>
    </row>
    <row r="115" spans="1:24" ht="14.25" hidden="1" customHeight="1" x14ac:dyDescent="0.25">
      <c r="A115" s="13">
        <v>17538</v>
      </c>
      <c r="B115" s="14" t="s">
        <v>769</v>
      </c>
      <c r="C115" s="14" t="s">
        <v>770</v>
      </c>
      <c r="D115" s="14" t="s">
        <v>771</v>
      </c>
      <c r="E115" s="14" t="s">
        <v>101</v>
      </c>
      <c r="F115" s="14"/>
      <c r="G115" s="14" t="s">
        <v>86</v>
      </c>
      <c r="H115" s="14" t="s">
        <v>772</v>
      </c>
      <c r="I115" s="14" t="s">
        <v>86</v>
      </c>
      <c r="J115" s="14" t="s">
        <v>86</v>
      </c>
      <c r="K115" s="14" t="s">
        <v>78</v>
      </c>
      <c r="L115" s="14" t="s">
        <v>87</v>
      </c>
      <c r="M115" s="14"/>
      <c r="N115" s="14" t="s">
        <v>88</v>
      </c>
      <c r="O115" s="14"/>
      <c r="P115" s="14" t="s">
        <v>89</v>
      </c>
      <c r="Q115" s="15">
        <v>44662.449074074073</v>
      </c>
      <c r="R115" s="15">
        <v>44663.524085648147</v>
      </c>
      <c r="S115" s="14">
        <v>1</v>
      </c>
      <c r="T115" s="14" t="s">
        <v>82</v>
      </c>
      <c r="U115" s="14" t="s">
        <v>24</v>
      </c>
      <c r="V115" s="14" t="s">
        <v>83</v>
      </c>
      <c r="W115" s="16" t="s">
        <v>773</v>
      </c>
      <c r="X115" s="16" t="s">
        <v>774</v>
      </c>
    </row>
    <row r="116" spans="1:24" ht="14.25" hidden="1" customHeight="1" x14ac:dyDescent="0.25">
      <c r="A116" s="13">
        <v>17537</v>
      </c>
      <c r="B116" s="14" t="s">
        <v>775</v>
      </c>
      <c r="C116" s="14" t="s">
        <v>776</v>
      </c>
      <c r="D116" s="14" t="s">
        <v>777</v>
      </c>
      <c r="E116" s="14" t="s">
        <v>98</v>
      </c>
      <c r="F116" s="14" t="s">
        <v>612</v>
      </c>
      <c r="G116" s="14" t="s">
        <v>75</v>
      </c>
      <c r="H116" s="14" t="s">
        <v>778</v>
      </c>
      <c r="I116" s="14" t="s">
        <v>75</v>
      </c>
      <c r="J116" s="14" t="s">
        <v>75</v>
      </c>
      <c r="K116" s="14" t="s">
        <v>78</v>
      </c>
      <c r="L116" s="14" t="s">
        <v>87</v>
      </c>
      <c r="M116" s="14"/>
      <c r="N116" s="14" t="s">
        <v>92</v>
      </c>
      <c r="O116" s="14"/>
      <c r="P116" s="14" t="s">
        <v>109</v>
      </c>
      <c r="Q116" s="15">
        <v>44662.415451388886</v>
      </c>
      <c r="R116" s="15">
        <v>44670.886423611111</v>
      </c>
      <c r="S116" s="14">
        <v>5</v>
      </c>
      <c r="T116" s="14" t="s">
        <v>82</v>
      </c>
      <c r="U116" s="14" t="s">
        <v>24</v>
      </c>
      <c r="V116" s="14" t="s">
        <v>83</v>
      </c>
      <c r="W116" s="16" t="s">
        <v>779</v>
      </c>
      <c r="X116" s="16" t="s">
        <v>780</v>
      </c>
    </row>
    <row r="117" spans="1:24" ht="14.25" hidden="1" customHeight="1" x14ac:dyDescent="0.25">
      <c r="A117" s="13">
        <v>17536</v>
      </c>
      <c r="B117" s="14" t="s">
        <v>781</v>
      </c>
      <c r="C117" s="14" t="s">
        <v>782</v>
      </c>
      <c r="D117" s="14" t="s">
        <v>783</v>
      </c>
      <c r="E117" s="14" t="s">
        <v>119</v>
      </c>
      <c r="F117" s="14"/>
      <c r="G117" s="14" t="s">
        <v>99</v>
      </c>
      <c r="H117" s="14" t="s">
        <v>784</v>
      </c>
      <c r="I117" s="14" t="s">
        <v>99</v>
      </c>
      <c r="J117" s="14" t="s">
        <v>99</v>
      </c>
      <c r="K117" s="14" t="s">
        <v>78</v>
      </c>
      <c r="L117" s="14" t="s">
        <v>87</v>
      </c>
      <c r="M117" s="14"/>
      <c r="N117" s="14" t="s">
        <v>88</v>
      </c>
      <c r="O117" s="14"/>
      <c r="P117" s="14" t="s">
        <v>100</v>
      </c>
      <c r="Q117" s="15">
        <v>44658.746724537035</v>
      </c>
      <c r="R117" s="15">
        <v>44659.311851851853</v>
      </c>
      <c r="S117" s="14">
        <v>1</v>
      </c>
      <c r="T117" s="14" t="s">
        <v>82</v>
      </c>
      <c r="U117" s="14" t="s">
        <v>24</v>
      </c>
      <c r="V117" s="14" t="s">
        <v>83</v>
      </c>
      <c r="W117" s="16" t="s">
        <v>785</v>
      </c>
      <c r="X117" s="16" t="s">
        <v>786</v>
      </c>
    </row>
    <row r="118" spans="1:24" ht="14.25" hidden="1" customHeight="1" x14ac:dyDescent="0.25">
      <c r="A118" s="13">
        <v>17535</v>
      </c>
      <c r="B118" s="14" t="s">
        <v>787</v>
      </c>
      <c r="C118" s="14" t="s">
        <v>788</v>
      </c>
      <c r="D118" s="14" t="s">
        <v>789</v>
      </c>
      <c r="E118" s="14" t="s">
        <v>119</v>
      </c>
      <c r="F118" s="14"/>
      <c r="G118" s="14" t="s">
        <v>95</v>
      </c>
      <c r="H118" s="14" t="s">
        <v>790</v>
      </c>
      <c r="I118" s="14" t="s">
        <v>95</v>
      </c>
      <c r="J118" s="14" t="s">
        <v>95</v>
      </c>
      <c r="K118" s="14" t="s">
        <v>78</v>
      </c>
      <c r="L118" s="14" t="s">
        <v>87</v>
      </c>
      <c r="M118" s="14"/>
      <c r="N118" s="14" t="s">
        <v>88</v>
      </c>
      <c r="O118" s="14"/>
      <c r="P118" s="14" t="s">
        <v>96</v>
      </c>
      <c r="Q118" s="15">
        <v>44658.612002314818</v>
      </c>
      <c r="R118" s="15">
        <v>44659.386238425926</v>
      </c>
      <c r="S118" s="14">
        <v>1</v>
      </c>
      <c r="T118" s="14" t="s">
        <v>82</v>
      </c>
      <c r="U118" s="14" t="s">
        <v>24</v>
      </c>
      <c r="V118" s="14" t="s">
        <v>83</v>
      </c>
      <c r="W118" s="16" t="s">
        <v>791</v>
      </c>
      <c r="X118" s="16" t="s">
        <v>792</v>
      </c>
    </row>
    <row r="119" spans="1:24" ht="14.25" hidden="1" customHeight="1" x14ac:dyDescent="0.25">
      <c r="A119" s="13">
        <v>17534</v>
      </c>
      <c r="B119" s="14" t="s">
        <v>793</v>
      </c>
      <c r="C119" s="14" t="s">
        <v>140</v>
      </c>
      <c r="D119" s="14" t="s">
        <v>141</v>
      </c>
      <c r="E119" s="14" t="s">
        <v>97</v>
      </c>
      <c r="F119" s="14"/>
      <c r="G119" s="14" t="s">
        <v>75</v>
      </c>
      <c r="H119" s="14" t="s">
        <v>794</v>
      </c>
      <c r="I119" s="14" t="s">
        <v>75</v>
      </c>
      <c r="J119" s="14" t="s">
        <v>75</v>
      </c>
      <c r="K119" s="14" t="s">
        <v>78</v>
      </c>
      <c r="L119" s="14" t="s">
        <v>87</v>
      </c>
      <c r="M119" s="14"/>
      <c r="N119" s="14" t="s">
        <v>92</v>
      </c>
      <c r="O119" s="14"/>
      <c r="P119" s="14" t="s">
        <v>109</v>
      </c>
      <c r="Q119" s="15">
        <v>44658.396041666667</v>
      </c>
      <c r="R119" s="15">
        <v>44670.884201388886</v>
      </c>
      <c r="S119" s="14">
        <v>7</v>
      </c>
      <c r="T119" s="14" t="s">
        <v>110</v>
      </c>
      <c r="U119" s="14" t="s">
        <v>24</v>
      </c>
      <c r="V119" s="14" t="s">
        <v>83</v>
      </c>
      <c r="W119" s="16" t="s">
        <v>795</v>
      </c>
      <c r="X119" s="16" t="s">
        <v>796</v>
      </c>
    </row>
    <row r="120" spans="1:24" ht="14.25" hidden="1" customHeight="1" x14ac:dyDescent="0.25">
      <c r="A120" s="13">
        <v>17533</v>
      </c>
      <c r="B120" s="14" t="s">
        <v>797</v>
      </c>
      <c r="C120" s="14" t="s">
        <v>798</v>
      </c>
      <c r="D120" s="14" t="s">
        <v>799</v>
      </c>
      <c r="E120" s="14" t="s">
        <v>126</v>
      </c>
      <c r="F120" s="14"/>
      <c r="G120" s="14" t="s">
        <v>75</v>
      </c>
      <c r="H120" s="14" t="s">
        <v>800</v>
      </c>
      <c r="I120" s="14" t="s">
        <v>75</v>
      </c>
      <c r="J120" s="14" t="s">
        <v>75</v>
      </c>
      <c r="K120" s="14" t="s">
        <v>78</v>
      </c>
      <c r="L120" s="14" t="s">
        <v>87</v>
      </c>
      <c r="M120" s="14"/>
      <c r="N120" s="14" t="s">
        <v>88</v>
      </c>
      <c r="O120" s="14"/>
      <c r="P120" s="14" t="s">
        <v>109</v>
      </c>
      <c r="Q120" s="15">
        <v>44657.859675925924</v>
      </c>
      <c r="R120" s="15">
        <v>44658.676828703705</v>
      </c>
      <c r="S120" s="14">
        <v>1</v>
      </c>
      <c r="T120" s="14" t="s">
        <v>82</v>
      </c>
      <c r="U120" s="14" t="s">
        <v>24</v>
      </c>
      <c r="V120" s="14" t="s">
        <v>83</v>
      </c>
      <c r="W120" s="16" t="s">
        <v>801</v>
      </c>
      <c r="X120" s="16" t="s">
        <v>802</v>
      </c>
    </row>
    <row r="121" spans="1:24" ht="14.25" hidden="1" customHeight="1" x14ac:dyDescent="0.25">
      <c r="A121" s="13">
        <v>17532</v>
      </c>
      <c r="B121" s="14" t="s">
        <v>803</v>
      </c>
      <c r="C121" s="14" t="s">
        <v>804</v>
      </c>
      <c r="D121" s="14" t="s">
        <v>805</v>
      </c>
      <c r="E121" s="14" t="s">
        <v>85</v>
      </c>
      <c r="F121" s="14"/>
      <c r="G121" s="14" t="s">
        <v>75</v>
      </c>
      <c r="H121" s="14" t="s">
        <v>806</v>
      </c>
      <c r="I121" s="14" t="s">
        <v>75</v>
      </c>
      <c r="J121" s="14" t="s">
        <v>75</v>
      </c>
      <c r="K121" s="14" t="s">
        <v>78</v>
      </c>
      <c r="L121" s="14" t="s">
        <v>87</v>
      </c>
      <c r="M121" s="14"/>
      <c r="N121" s="14" t="s">
        <v>92</v>
      </c>
      <c r="O121" s="14"/>
      <c r="P121" s="14" t="s">
        <v>109</v>
      </c>
      <c r="Q121" s="15">
        <v>44657.739537037036</v>
      </c>
      <c r="R121" s="15">
        <v>44658.522615740738</v>
      </c>
      <c r="S121" s="14">
        <v>1</v>
      </c>
      <c r="T121" s="14" t="s">
        <v>82</v>
      </c>
      <c r="U121" s="14" t="s">
        <v>24</v>
      </c>
      <c r="V121" s="14" t="s">
        <v>83</v>
      </c>
      <c r="W121" s="16" t="s">
        <v>807</v>
      </c>
      <c r="X121" s="16" t="s">
        <v>808</v>
      </c>
    </row>
    <row r="122" spans="1:24" ht="14.25" hidden="1" customHeight="1" x14ac:dyDescent="0.25">
      <c r="A122" s="13">
        <v>17531</v>
      </c>
      <c r="B122" s="14" t="s">
        <v>809</v>
      </c>
      <c r="C122" s="14" t="s">
        <v>810</v>
      </c>
      <c r="D122" s="14" t="s">
        <v>811</v>
      </c>
      <c r="E122" s="14" t="s">
        <v>98</v>
      </c>
      <c r="F122" s="14" t="s">
        <v>812</v>
      </c>
      <c r="G122" s="14" t="s">
        <v>75</v>
      </c>
      <c r="H122" s="14" t="s">
        <v>813</v>
      </c>
      <c r="I122" s="14" t="s">
        <v>75</v>
      </c>
      <c r="J122" s="14" t="s">
        <v>75</v>
      </c>
      <c r="K122" s="14" t="s">
        <v>78</v>
      </c>
      <c r="L122" s="14" t="s">
        <v>87</v>
      </c>
      <c r="M122" s="14"/>
      <c r="N122" s="14" t="s">
        <v>92</v>
      </c>
      <c r="O122" s="14"/>
      <c r="P122" s="14" t="s">
        <v>109</v>
      </c>
      <c r="Q122" s="15">
        <v>44657.660486111112</v>
      </c>
      <c r="R122" s="15">
        <v>44658.50072916667</v>
      </c>
      <c r="S122" s="14">
        <v>1</v>
      </c>
      <c r="T122" s="14" t="s">
        <v>82</v>
      </c>
      <c r="U122" s="14" t="s">
        <v>24</v>
      </c>
      <c r="V122" s="14" t="s">
        <v>83</v>
      </c>
      <c r="W122" s="16" t="s">
        <v>814</v>
      </c>
      <c r="X122" s="16" t="s">
        <v>815</v>
      </c>
    </row>
    <row r="123" spans="1:24" ht="14.25" hidden="1" customHeight="1" x14ac:dyDescent="0.25">
      <c r="A123" s="13">
        <v>17530</v>
      </c>
      <c r="B123" s="14" t="s">
        <v>816</v>
      </c>
      <c r="C123" s="14" t="s">
        <v>810</v>
      </c>
      <c r="D123" s="14" t="s">
        <v>811</v>
      </c>
      <c r="E123" s="14" t="s">
        <v>98</v>
      </c>
      <c r="F123" s="14" t="s">
        <v>812</v>
      </c>
      <c r="G123" s="14" t="s">
        <v>75</v>
      </c>
      <c r="H123" s="14" t="s">
        <v>817</v>
      </c>
      <c r="I123" s="14" t="s">
        <v>75</v>
      </c>
      <c r="J123" s="14" t="s">
        <v>75</v>
      </c>
      <c r="K123" s="14" t="s">
        <v>78</v>
      </c>
      <c r="L123" s="14" t="s">
        <v>87</v>
      </c>
      <c r="M123" s="14"/>
      <c r="N123" s="14" t="s">
        <v>92</v>
      </c>
      <c r="O123" s="14"/>
      <c r="P123" s="14" t="s">
        <v>109</v>
      </c>
      <c r="Q123" s="15">
        <v>44657.65797453704</v>
      </c>
      <c r="R123" s="15">
        <v>44658.499664351853</v>
      </c>
      <c r="S123" s="14">
        <v>1</v>
      </c>
      <c r="T123" s="14" t="s">
        <v>82</v>
      </c>
      <c r="U123" s="14" t="s">
        <v>24</v>
      </c>
      <c r="V123" s="14" t="s">
        <v>83</v>
      </c>
      <c r="W123" s="16" t="s">
        <v>818</v>
      </c>
      <c r="X123" s="16" t="s">
        <v>819</v>
      </c>
    </row>
    <row r="124" spans="1:24" ht="14.25" hidden="1" customHeight="1" x14ac:dyDescent="0.25">
      <c r="A124" s="13">
        <v>17529</v>
      </c>
      <c r="B124" s="14" t="s">
        <v>820</v>
      </c>
      <c r="C124" s="14" t="s">
        <v>821</v>
      </c>
      <c r="D124" s="14" t="s">
        <v>822</v>
      </c>
      <c r="E124" s="14" t="s">
        <v>97</v>
      </c>
      <c r="F124" s="14"/>
      <c r="G124" s="14" t="s">
        <v>75</v>
      </c>
      <c r="H124" s="14" t="s">
        <v>823</v>
      </c>
      <c r="I124" s="14" t="s">
        <v>75</v>
      </c>
      <c r="J124" s="14" t="s">
        <v>75</v>
      </c>
      <c r="K124" s="14" t="s">
        <v>78</v>
      </c>
      <c r="L124" s="14" t="s">
        <v>87</v>
      </c>
      <c r="M124" s="14"/>
      <c r="N124" s="14" t="s">
        <v>92</v>
      </c>
      <c r="O124" s="14"/>
      <c r="P124" s="14" t="s">
        <v>109</v>
      </c>
      <c r="Q124" s="15">
        <v>44657.610474537039</v>
      </c>
      <c r="R124" s="15">
        <v>44658.677604166667</v>
      </c>
      <c r="S124" s="14">
        <v>1</v>
      </c>
      <c r="T124" s="14" t="s">
        <v>82</v>
      </c>
      <c r="U124" s="14" t="s">
        <v>24</v>
      </c>
      <c r="V124" s="14" t="s">
        <v>83</v>
      </c>
      <c r="W124" s="16" t="s">
        <v>824</v>
      </c>
      <c r="X124" s="16" t="s">
        <v>825</v>
      </c>
    </row>
    <row r="125" spans="1:24" ht="14.25" hidden="1" customHeight="1" x14ac:dyDescent="0.25">
      <c r="A125" s="13">
        <v>17528</v>
      </c>
      <c r="B125" s="14" t="s">
        <v>826</v>
      </c>
      <c r="C125" s="14" t="s">
        <v>827</v>
      </c>
      <c r="D125" s="14" t="s">
        <v>828</v>
      </c>
      <c r="E125" s="14" t="s">
        <v>94</v>
      </c>
      <c r="F125" s="14"/>
      <c r="G125" s="14" t="s">
        <v>142</v>
      </c>
      <c r="H125" s="14" t="s">
        <v>829</v>
      </c>
      <c r="I125" s="14" t="s">
        <v>142</v>
      </c>
      <c r="J125" s="14" t="s">
        <v>142</v>
      </c>
      <c r="K125" s="14" t="s">
        <v>78</v>
      </c>
      <c r="L125" s="14" t="s">
        <v>87</v>
      </c>
      <c r="M125" s="14"/>
      <c r="N125" s="14" t="s">
        <v>88</v>
      </c>
      <c r="O125" s="14"/>
      <c r="P125" s="14" t="s">
        <v>290</v>
      </c>
      <c r="Q125" s="15">
        <v>44657.438148148147</v>
      </c>
      <c r="R125" s="15">
        <v>44658.399456018517</v>
      </c>
      <c r="S125" s="14">
        <v>1</v>
      </c>
      <c r="T125" s="14" t="s">
        <v>82</v>
      </c>
      <c r="U125" s="14" t="s">
        <v>24</v>
      </c>
      <c r="V125" s="14" t="s">
        <v>83</v>
      </c>
      <c r="W125" s="16" t="s">
        <v>830</v>
      </c>
      <c r="X125" s="16" t="s">
        <v>831</v>
      </c>
    </row>
    <row r="126" spans="1:24" ht="14.25" hidden="1" customHeight="1" x14ac:dyDescent="0.25">
      <c r="A126" s="13">
        <v>17526</v>
      </c>
      <c r="B126" s="14" t="s">
        <v>832</v>
      </c>
      <c r="C126" s="14" t="s">
        <v>131</v>
      </c>
      <c r="D126" s="14" t="s">
        <v>132</v>
      </c>
      <c r="E126" s="14" t="s">
        <v>85</v>
      </c>
      <c r="F126" s="14"/>
      <c r="G126" s="14" t="s">
        <v>75</v>
      </c>
      <c r="H126" s="14" t="s">
        <v>133</v>
      </c>
      <c r="I126" s="14" t="s">
        <v>75</v>
      </c>
      <c r="J126" s="14" t="s">
        <v>75</v>
      </c>
      <c r="K126" s="14" t="s">
        <v>78</v>
      </c>
      <c r="L126" s="14" t="s">
        <v>87</v>
      </c>
      <c r="M126" s="14"/>
      <c r="N126" s="14" t="s">
        <v>92</v>
      </c>
      <c r="O126" s="14"/>
      <c r="P126" s="14" t="s">
        <v>109</v>
      </c>
      <c r="Q126" s="15">
        <v>44656.509837962964</v>
      </c>
      <c r="R126" s="15">
        <v>44657.459861111114</v>
      </c>
      <c r="S126" s="14">
        <v>1</v>
      </c>
      <c r="T126" s="14" t="s">
        <v>82</v>
      </c>
      <c r="U126" s="14" t="s">
        <v>24</v>
      </c>
      <c r="V126" s="14" t="s">
        <v>83</v>
      </c>
      <c r="W126" s="16" t="s">
        <v>833</v>
      </c>
      <c r="X126" s="16" t="s">
        <v>834</v>
      </c>
    </row>
    <row r="127" spans="1:24" ht="14.25" hidden="1" customHeight="1" x14ac:dyDescent="0.25">
      <c r="A127" s="13">
        <v>17525</v>
      </c>
      <c r="B127" s="14" t="s">
        <v>835</v>
      </c>
      <c r="C127" s="14" t="s">
        <v>140</v>
      </c>
      <c r="D127" s="14" t="s">
        <v>141</v>
      </c>
      <c r="E127" s="14" t="s">
        <v>97</v>
      </c>
      <c r="F127" s="14"/>
      <c r="G127" s="14" t="s">
        <v>75</v>
      </c>
      <c r="H127" s="14" t="s">
        <v>836</v>
      </c>
      <c r="I127" s="14" t="s">
        <v>75</v>
      </c>
      <c r="J127" s="14" t="s">
        <v>77</v>
      </c>
      <c r="K127" s="14" t="s">
        <v>78</v>
      </c>
      <c r="L127" s="14" t="s">
        <v>87</v>
      </c>
      <c r="M127" s="14"/>
      <c r="N127" s="14" t="s">
        <v>92</v>
      </c>
      <c r="O127" s="14"/>
      <c r="P127" s="14" t="s">
        <v>81</v>
      </c>
      <c r="Q127" s="15">
        <v>44655.797777777778</v>
      </c>
      <c r="R127" s="15">
        <v>44656.675069444442</v>
      </c>
      <c r="S127" s="14">
        <v>1</v>
      </c>
      <c r="T127" s="14" t="s">
        <v>82</v>
      </c>
      <c r="U127" s="14" t="s">
        <v>24</v>
      </c>
      <c r="V127" s="14" t="s">
        <v>83</v>
      </c>
      <c r="W127" s="16" t="s">
        <v>837</v>
      </c>
      <c r="X127" s="16" t="s">
        <v>838</v>
      </c>
    </row>
    <row r="128" spans="1:24" ht="14.25" hidden="1" customHeight="1" x14ac:dyDescent="0.25">
      <c r="A128" s="13">
        <v>17524</v>
      </c>
      <c r="B128" s="14" t="s">
        <v>839</v>
      </c>
      <c r="C128" s="14" t="s">
        <v>621</v>
      </c>
      <c r="D128" s="14" t="s">
        <v>622</v>
      </c>
      <c r="E128" s="14" t="s">
        <v>85</v>
      </c>
      <c r="F128" s="14"/>
      <c r="G128" s="14" t="s">
        <v>95</v>
      </c>
      <c r="H128" s="14" t="s">
        <v>840</v>
      </c>
      <c r="I128" s="14" t="s">
        <v>95</v>
      </c>
      <c r="J128" s="14" t="s">
        <v>95</v>
      </c>
      <c r="K128" s="14" t="s">
        <v>78</v>
      </c>
      <c r="L128" s="14" t="s">
        <v>87</v>
      </c>
      <c r="M128" s="14"/>
      <c r="N128" s="14" t="s">
        <v>88</v>
      </c>
      <c r="O128" s="14"/>
      <c r="P128" s="14" t="s">
        <v>96</v>
      </c>
      <c r="Q128" s="15">
        <v>44655.645208333335</v>
      </c>
      <c r="R128" s="15">
        <v>44655.715879629628</v>
      </c>
      <c r="S128" s="14">
        <v>0</v>
      </c>
      <c r="T128" s="14" t="s">
        <v>82</v>
      </c>
      <c r="U128" s="14" t="s">
        <v>24</v>
      </c>
      <c r="V128" s="14" t="s">
        <v>83</v>
      </c>
      <c r="W128" s="16" t="s">
        <v>841</v>
      </c>
      <c r="X128" s="16" t="s">
        <v>842</v>
      </c>
    </row>
    <row r="129" spans="1:24" ht="14.25" hidden="1" customHeight="1" x14ac:dyDescent="0.25">
      <c r="A129" s="13">
        <v>17523</v>
      </c>
      <c r="B129" s="14" t="s">
        <v>843</v>
      </c>
      <c r="C129" s="14" t="s">
        <v>177</v>
      </c>
      <c r="D129" s="14" t="s">
        <v>759</v>
      </c>
      <c r="E129" s="14" t="s">
        <v>85</v>
      </c>
      <c r="F129" s="14"/>
      <c r="G129" s="14" t="s">
        <v>117</v>
      </c>
      <c r="H129" s="14" t="s">
        <v>844</v>
      </c>
      <c r="I129" s="14" t="s">
        <v>117</v>
      </c>
      <c r="J129" s="14" t="s">
        <v>117</v>
      </c>
      <c r="K129" s="14" t="s">
        <v>78</v>
      </c>
      <c r="L129" s="14" t="s">
        <v>87</v>
      </c>
      <c r="M129" s="14"/>
      <c r="N129" s="14" t="s">
        <v>92</v>
      </c>
      <c r="O129" s="14"/>
      <c r="P129" s="14" t="s">
        <v>118</v>
      </c>
      <c r="Q129" s="15">
        <v>44655.530902777777</v>
      </c>
      <c r="R129" s="15">
        <v>44659.429432870369</v>
      </c>
      <c r="S129" s="14">
        <v>4</v>
      </c>
      <c r="T129" s="14" t="s">
        <v>82</v>
      </c>
      <c r="U129" s="14" t="s">
        <v>24</v>
      </c>
      <c r="V129" s="14" t="s">
        <v>83</v>
      </c>
      <c r="W129" s="16" t="s">
        <v>845</v>
      </c>
      <c r="X129" s="16" t="s">
        <v>846</v>
      </c>
    </row>
    <row r="130" spans="1:24" ht="14.25" hidden="1" customHeight="1" x14ac:dyDescent="0.25">
      <c r="A130" s="13">
        <v>17522</v>
      </c>
      <c r="B130" s="14" t="s">
        <v>847</v>
      </c>
      <c r="C130" s="14" t="s">
        <v>177</v>
      </c>
      <c r="D130" s="14" t="s">
        <v>759</v>
      </c>
      <c r="E130" s="14" t="s">
        <v>85</v>
      </c>
      <c r="F130" s="14"/>
      <c r="G130" s="14" t="s">
        <v>117</v>
      </c>
      <c r="H130" s="14" t="s">
        <v>848</v>
      </c>
      <c r="I130" s="14" t="s">
        <v>117</v>
      </c>
      <c r="J130" s="14" t="s">
        <v>117</v>
      </c>
      <c r="K130" s="14" t="s">
        <v>78</v>
      </c>
      <c r="L130" s="14" t="s">
        <v>87</v>
      </c>
      <c r="M130" s="14"/>
      <c r="N130" s="14" t="s">
        <v>92</v>
      </c>
      <c r="O130" s="14"/>
      <c r="P130" s="14" t="s">
        <v>118</v>
      </c>
      <c r="Q130" s="15">
        <v>44655.471759259257</v>
      </c>
      <c r="R130" s="15">
        <v>44659.431122685186</v>
      </c>
      <c r="S130" s="14">
        <v>4</v>
      </c>
      <c r="T130" s="14" t="s">
        <v>82</v>
      </c>
      <c r="U130" s="14" t="s">
        <v>24</v>
      </c>
      <c r="V130" s="14" t="s">
        <v>83</v>
      </c>
      <c r="W130" s="16" t="s">
        <v>849</v>
      </c>
      <c r="X130" s="16" t="s">
        <v>850</v>
      </c>
    </row>
    <row r="131" spans="1:24" ht="14.25" hidden="1" customHeight="1" x14ac:dyDescent="0.25">
      <c r="A131" s="13">
        <v>17521</v>
      </c>
      <c r="B131" s="14" t="s">
        <v>851</v>
      </c>
      <c r="C131" s="14" t="s">
        <v>138</v>
      </c>
      <c r="D131" s="14" t="s">
        <v>139</v>
      </c>
      <c r="E131" s="14" t="s">
        <v>101</v>
      </c>
      <c r="F131" s="14"/>
      <c r="G131" s="14" t="s">
        <v>75</v>
      </c>
      <c r="H131" s="14" t="s">
        <v>852</v>
      </c>
      <c r="I131" s="14" t="s">
        <v>75</v>
      </c>
      <c r="J131" s="14" t="s">
        <v>77</v>
      </c>
      <c r="K131" s="14" t="s">
        <v>78</v>
      </c>
      <c r="L131" s="14" t="s">
        <v>87</v>
      </c>
      <c r="M131" s="14"/>
      <c r="N131" s="14" t="s">
        <v>80</v>
      </c>
      <c r="O131" s="14"/>
      <c r="P131" s="14" t="s">
        <v>81</v>
      </c>
      <c r="Q131" s="15">
        <v>44651.553726851853</v>
      </c>
      <c r="R131" s="15">
        <v>44652.456319444442</v>
      </c>
      <c r="S131" s="14">
        <v>1</v>
      </c>
      <c r="T131" s="14" t="s">
        <v>82</v>
      </c>
      <c r="U131" s="14" t="s">
        <v>24</v>
      </c>
      <c r="V131" s="14" t="s">
        <v>83</v>
      </c>
      <c r="W131" s="16" t="s">
        <v>853</v>
      </c>
      <c r="X131" s="16" t="s">
        <v>854</v>
      </c>
    </row>
    <row r="132" spans="1:24" ht="14.25" hidden="1" customHeight="1" x14ac:dyDescent="0.25">
      <c r="A132" s="13">
        <v>17520</v>
      </c>
      <c r="B132" s="14" t="s">
        <v>855</v>
      </c>
      <c r="C132" s="14" t="s">
        <v>856</v>
      </c>
      <c r="D132" s="14" t="s">
        <v>857</v>
      </c>
      <c r="E132" s="14" t="s">
        <v>119</v>
      </c>
      <c r="F132" s="14"/>
      <c r="G132" s="14" t="s">
        <v>75</v>
      </c>
      <c r="H132" s="14" t="s">
        <v>858</v>
      </c>
      <c r="I132" s="14" t="s">
        <v>75</v>
      </c>
      <c r="J132" s="14" t="s">
        <v>75</v>
      </c>
      <c r="K132" s="14" t="s">
        <v>78</v>
      </c>
      <c r="L132" s="14" t="s">
        <v>87</v>
      </c>
      <c r="M132" s="14"/>
      <c r="N132" s="14" t="s">
        <v>92</v>
      </c>
      <c r="O132" s="14"/>
      <c r="P132" s="14" t="s">
        <v>109</v>
      </c>
      <c r="Q132" s="15">
        <v>44651.531342592592</v>
      </c>
      <c r="R132" s="15">
        <v>44655.488935185182</v>
      </c>
      <c r="S132" s="14">
        <v>2</v>
      </c>
      <c r="T132" s="14" t="s">
        <v>82</v>
      </c>
      <c r="U132" s="14" t="s">
        <v>24</v>
      </c>
      <c r="V132" s="14" t="s">
        <v>83</v>
      </c>
      <c r="W132" s="16" t="s">
        <v>859</v>
      </c>
      <c r="X132" s="16" t="s">
        <v>860</v>
      </c>
    </row>
    <row r="133" spans="1:24" ht="14.25" hidden="1" customHeight="1" x14ac:dyDescent="0.25">
      <c r="A133" s="13">
        <v>17519</v>
      </c>
      <c r="B133" s="14" t="s">
        <v>861</v>
      </c>
      <c r="C133" s="14" t="s">
        <v>251</v>
      </c>
      <c r="D133" s="14" t="s">
        <v>252</v>
      </c>
      <c r="E133" s="14" t="s">
        <v>97</v>
      </c>
      <c r="F133" s="14"/>
      <c r="G133" s="14" t="s">
        <v>75</v>
      </c>
      <c r="H133" s="14" t="s">
        <v>862</v>
      </c>
      <c r="I133" s="14" t="s">
        <v>75</v>
      </c>
      <c r="J133" s="14" t="s">
        <v>75</v>
      </c>
      <c r="K133" s="14" t="s">
        <v>78</v>
      </c>
      <c r="L133" s="14" t="s">
        <v>87</v>
      </c>
      <c r="M133" s="14"/>
      <c r="N133" s="14" t="s">
        <v>92</v>
      </c>
      <c r="O133" s="14"/>
      <c r="P133" s="14" t="s">
        <v>109</v>
      </c>
      <c r="Q133" s="15">
        <v>44650.48810185185</v>
      </c>
      <c r="R133" s="15">
        <v>44655.483495370368</v>
      </c>
      <c r="S133" s="14">
        <v>3</v>
      </c>
      <c r="T133" s="14" t="s">
        <v>82</v>
      </c>
      <c r="U133" s="14" t="s">
        <v>24</v>
      </c>
      <c r="V133" s="14" t="s">
        <v>83</v>
      </c>
      <c r="W133" s="16" t="s">
        <v>863</v>
      </c>
      <c r="X133" s="16" t="s">
        <v>864</v>
      </c>
    </row>
    <row r="134" spans="1:24" ht="14.25" hidden="1" customHeight="1" x14ac:dyDescent="0.25">
      <c r="A134" s="13">
        <v>17515</v>
      </c>
      <c r="B134" s="14" t="s">
        <v>865</v>
      </c>
      <c r="C134" s="14" t="s">
        <v>866</v>
      </c>
      <c r="D134" s="14" t="s">
        <v>867</v>
      </c>
      <c r="E134" s="14" t="s">
        <v>98</v>
      </c>
      <c r="F134" s="14" t="s">
        <v>868</v>
      </c>
      <c r="G134" s="14" t="s">
        <v>75</v>
      </c>
      <c r="H134" s="14" t="s">
        <v>869</v>
      </c>
      <c r="I134" s="14" t="s">
        <v>75</v>
      </c>
      <c r="J134" s="14" t="s">
        <v>77</v>
      </c>
      <c r="K134" s="14" t="s">
        <v>78</v>
      </c>
      <c r="L134" s="14" t="s">
        <v>87</v>
      </c>
      <c r="M134" s="14"/>
      <c r="N134" s="14" t="s">
        <v>90</v>
      </c>
      <c r="O134" s="14"/>
      <c r="P134" s="14" t="s">
        <v>81</v>
      </c>
      <c r="Q134" s="15">
        <v>44649.547222222223</v>
      </c>
      <c r="R134" s="15">
        <v>44652.605532407404</v>
      </c>
      <c r="S134" s="14">
        <v>3</v>
      </c>
      <c r="T134" s="14" t="s">
        <v>82</v>
      </c>
      <c r="U134" s="14" t="s">
        <v>24</v>
      </c>
      <c r="V134" s="14" t="s">
        <v>83</v>
      </c>
      <c r="W134" s="16" t="s">
        <v>870</v>
      </c>
      <c r="X134" s="16" t="s">
        <v>871</v>
      </c>
    </row>
    <row r="135" spans="1:24" ht="14.25" customHeight="1" x14ac:dyDescent="0.25">
      <c r="A135" s="13">
        <v>17513</v>
      </c>
      <c r="B135" s="14" t="s">
        <v>872</v>
      </c>
      <c r="C135" s="14" t="s">
        <v>73</v>
      </c>
      <c r="D135" s="14" t="s">
        <v>74</v>
      </c>
      <c r="E135" s="14"/>
      <c r="F135" s="14"/>
      <c r="G135" s="14" t="s">
        <v>75</v>
      </c>
      <c r="H135" s="14" t="s">
        <v>76</v>
      </c>
      <c r="I135" s="14" t="s">
        <v>75</v>
      </c>
      <c r="J135" s="14" t="s">
        <v>77</v>
      </c>
      <c r="K135" s="14" t="s">
        <v>78</v>
      </c>
      <c r="L135" s="14" t="s">
        <v>79</v>
      </c>
      <c r="M135" s="14" t="s">
        <v>45</v>
      </c>
      <c r="N135" s="14" t="s">
        <v>80</v>
      </c>
      <c r="O135" s="14"/>
      <c r="P135" s="14" t="s">
        <v>81</v>
      </c>
      <c r="Q135" s="15">
        <v>44648.665069444447</v>
      </c>
      <c r="R135" s="15">
        <v>44652.536203703705</v>
      </c>
      <c r="S135" s="14">
        <v>0</v>
      </c>
      <c r="T135" s="14" t="s">
        <v>82</v>
      </c>
      <c r="U135" s="14" t="s">
        <v>24</v>
      </c>
      <c r="V135" s="14" t="s">
        <v>83</v>
      </c>
      <c r="W135" s="16" t="s">
        <v>873</v>
      </c>
      <c r="X135" s="16" t="s">
        <v>874</v>
      </c>
    </row>
    <row r="136" spans="1:24" ht="14.25" hidden="1" customHeight="1" x14ac:dyDescent="0.25">
      <c r="A136" s="13">
        <v>17511</v>
      </c>
      <c r="B136" s="14" t="s">
        <v>875</v>
      </c>
      <c r="C136" s="14" t="s">
        <v>876</v>
      </c>
      <c r="D136" s="14" t="s">
        <v>877</v>
      </c>
      <c r="E136" s="14" t="s">
        <v>101</v>
      </c>
      <c r="F136" s="14"/>
      <c r="G136" s="14" t="s">
        <v>136</v>
      </c>
      <c r="H136" s="14" t="s">
        <v>878</v>
      </c>
      <c r="I136" s="14" t="s">
        <v>136</v>
      </c>
      <c r="J136" s="14" t="s">
        <v>136</v>
      </c>
      <c r="K136" s="14" t="s">
        <v>78</v>
      </c>
      <c r="L136" s="14" t="s">
        <v>87</v>
      </c>
      <c r="M136" s="14"/>
      <c r="N136" s="14" t="s">
        <v>88</v>
      </c>
      <c r="O136" s="14"/>
      <c r="P136" s="14" t="s">
        <v>137</v>
      </c>
      <c r="Q136" s="15">
        <v>44644.46634259259</v>
      </c>
      <c r="R136" s="15">
        <v>44658.53361111111</v>
      </c>
      <c r="S136" s="14">
        <v>11</v>
      </c>
      <c r="T136" s="14" t="s">
        <v>110</v>
      </c>
      <c r="U136" s="14" t="s">
        <v>24</v>
      </c>
      <c r="V136" s="14" t="s">
        <v>83</v>
      </c>
      <c r="W136" s="16" t="s">
        <v>879</v>
      </c>
      <c r="X136" s="16" t="s">
        <v>880</v>
      </c>
    </row>
    <row r="137" spans="1:24" ht="14.25" hidden="1" customHeight="1" x14ac:dyDescent="0.25">
      <c r="A137" s="13">
        <v>17450</v>
      </c>
      <c r="B137" s="14" t="s">
        <v>881</v>
      </c>
      <c r="C137" s="14" t="s">
        <v>882</v>
      </c>
      <c r="D137" s="14" t="s">
        <v>883</v>
      </c>
      <c r="E137" s="14" t="s">
        <v>94</v>
      </c>
      <c r="F137" s="14"/>
      <c r="G137" s="14" t="s">
        <v>127</v>
      </c>
      <c r="H137" s="14" t="s">
        <v>884</v>
      </c>
      <c r="I137" s="14" t="s">
        <v>127</v>
      </c>
      <c r="J137" s="14" t="s">
        <v>127</v>
      </c>
      <c r="K137" s="14" t="s">
        <v>78</v>
      </c>
      <c r="L137" s="14" t="s">
        <v>87</v>
      </c>
      <c r="M137" s="14"/>
      <c r="N137" s="14" t="s">
        <v>103</v>
      </c>
      <c r="O137" s="14"/>
      <c r="P137" s="14" t="s">
        <v>885</v>
      </c>
      <c r="Q137" s="15">
        <v>44580.423773148148</v>
      </c>
      <c r="R137" s="15">
        <v>44652.575902777775</v>
      </c>
      <c r="S137" s="14">
        <v>52</v>
      </c>
      <c r="T137" s="14" t="s">
        <v>110</v>
      </c>
      <c r="U137" s="14" t="s">
        <v>24</v>
      </c>
      <c r="V137" s="14" t="s">
        <v>83</v>
      </c>
      <c r="W137" s="14" t="s">
        <v>886</v>
      </c>
      <c r="X137" s="16" t="s">
        <v>887</v>
      </c>
    </row>
    <row r="138" spans="1:24" ht="14.25" customHeight="1" x14ac:dyDescent="0.25"/>
    <row r="139" spans="1:24" ht="14.25" customHeight="1" x14ac:dyDescent="0.25"/>
    <row r="140" spans="1:24" ht="14.25" customHeight="1" x14ac:dyDescent="0.25"/>
    <row r="141" spans="1:24" ht="14.25" customHeight="1" x14ac:dyDescent="0.25"/>
    <row r="142" spans="1:24" ht="14.25" customHeight="1" x14ac:dyDescent="0.25"/>
    <row r="143" spans="1:24" ht="14.25" customHeight="1" x14ac:dyDescent="0.25"/>
    <row r="144" spans="1:2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autoFilter ref="A1:X137">
    <filterColumn colId="11">
      <filters>
        <filter val="Reclamo"/>
      </filters>
    </filterColumn>
  </autoFilter>
  <mergeCells count="97">
    <mergeCell ref="N14:O14"/>
    <mergeCell ref="N2:O2"/>
    <mergeCell ref="N3:O3"/>
    <mergeCell ref="N4:O4"/>
    <mergeCell ref="N5:O5"/>
    <mergeCell ref="N7:O7"/>
    <mergeCell ref="N8:O8"/>
    <mergeCell ref="N9:O9"/>
    <mergeCell ref="N10:O10"/>
    <mergeCell ref="E11:F11"/>
    <mergeCell ref="N12:O12"/>
    <mergeCell ref="E13:F13"/>
    <mergeCell ref="N23:O23"/>
    <mergeCell ref="N15:O15"/>
    <mergeCell ref="E16:F16"/>
    <mergeCell ref="N16:O16"/>
    <mergeCell ref="E17:F17"/>
    <mergeCell ref="N17:O17"/>
    <mergeCell ref="N18:O18"/>
    <mergeCell ref="E19:F19"/>
    <mergeCell ref="N19:O19"/>
    <mergeCell ref="E20:F20"/>
    <mergeCell ref="D21:E21"/>
    <mergeCell ref="N22:O22"/>
    <mergeCell ref="N35:O35"/>
    <mergeCell ref="E25:F25"/>
    <mergeCell ref="N25:O25"/>
    <mergeCell ref="N26:O26"/>
    <mergeCell ref="E27:F27"/>
    <mergeCell ref="E28:F28"/>
    <mergeCell ref="E30:F30"/>
    <mergeCell ref="N30:O30"/>
    <mergeCell ref="E32:F32"/>
    <mergeCell ref="N32:O32"/>
    <mergeCell ref="D33:E33"/>
    <mergeCell ref="E34:F34"/>
    <mergeCell ref="N34:O34"/>
    <mergeCell ref="E44:F44"/>
    <mergeCell ref="E36:F36"/>
    <mergeCell ref="N36:O36"/>
    <mergeCell ref="E37:F37"/>
    <mergeCell ref="N37:O37"/>
    <mergeCell ref="N38:O38"/>
    <mergeCell ref="D39:E39"/>
    <mergeCell ref="D41:E41"/>
    <mergeCell ref="N41:O41"/>
    <mergeCell ref="D42:E42"/>
    <mergeCell ref="D43:E43"/>
    <mergeCell ref="N43:O43"/>
    <mergeCell ref="E57:F57"/>
    <mergeCell ref="N57:O57"/>
    <mergeCell ref="D45:E45"/>
    <mergeCell ref="N45:O45"/>
    <mergeCell ref="N46:O46"/>
    <mergeCell ref="D48:E48"/>
    <mergeCell ref="N49:O49"/>
    <mergeCell ref="N50:O50"/>
    <mergeCell ref="E52:F52"/>
    <mergeCell ref="D53:E53"/>
    <mergeCell ref="N54:O54"/>
    <mergeCell ref="E55:F55"/>
    <mergeCell ref="N55:O55"/>
    <mergeCell ref="E58:F58"/>
    <mergeCell ref="N58:O58"/>
    <mergeCell ref="E59:F59"/>
    <mergeCell ref="N59:O59"/>
    <mergeCell ref="E60:F60"/>
    <mergeCell ref="N60:O60"/>
    <mergeCell ref="N72:O72"/>
    <mergeCell ref="E61:F61"/>
    <mergeCell ref="N61:O61"/>
    <mergeCell ref="E62:F62"/>
    <mergeCell ref="E63:F63"/>
    <mergeCell ref="E64:F64"/>
    <mergeCell ref="N64:O64"/>
    <mergeCell ref="N66:O66"/>
    <mergeCell ref="E67:F67"/>
    <mergeCell ref="N69:O69"/>
    <mergeCell ref="E71:F71"/>
    <mergeCell ref="N71:O71"/>
    <mergeCell ref="N73:O73"/>
    <mergeCell ref="N74:O74"/>
    <mergeCell ref="D76:E76"/>
    <mergeCell ref="N76:O76"/>
    <mergeCell ref="E77:F77"/>
    <mergeCell ref="N77:O77"/>
    <mergeCell ref="D84:E84"/>
    <mergeCell ref="D85:E85"/>
    <mergeCell ref="N85:O85"/>
    <mergeCell ref="D87:E87"/>
    <mergeCell ref="D78:E78"/>
    <mergeCell ref="N79:O79"/>
    <mergeCell ref="N80:O80"/>
    <mergeCell ref="E81:F81"/>
    <mergeCell ref="N81:O81"/>
    <mergeCell ref="E83:F83"/>
    <mergeCell ref="N83:O83"/>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election activeCell="C26" sqref="C26"/>
    </sheetView>
  </sheetViews>
  <sheetFormatPr baseColWidth="10" defaultRowHeight="15" x14ac:dyDescent="0.25"/>
  <cols>
    <col min="1" max="1" width="15.28515625" customWidth="1"/>
    <col min="2" max="2" width="68.42578125" bestFit="1" customWidth="1"/>
    <col min="3" max="3" width="57" bestFit="1" customWidth="1"/>
  </cols>
  <sheetData>
    <row r="1" spans="1:3" ht="23.25" customHeight="1" x14ac:dyDescent="0.25">
      <c r="A1" s="4" t="s">
        <v>46</v>
      </c>
      <c r="B1" s="4" t="s">
        <v>47</v>
      </c>
      <c r="C1" s="6" t="s">
        <v>160</v>
      </c>
    </row>
    <row r="2" spans="1:3" x14ac:dyDescent="0.25">
      <c r="A2" s="5" t="s">
        <v>48</v>
      </c>
      <c r="B2" s="7" t="s">
        <v>0</v>
      </c>
      <c r="C2" s="7" t="s">
        <v>68</v>
      </c>
    </row>
    <row r="3" spans="1:3" x14ac:dyDescent="0.25">
      <c r="A3" s="5" t="s">
        <v>49</v>
      </c>
      <c r="B3" s="7" t="s">
        <v>12</v>
      </c>
      <c r="C3" s="7" t="s">
        <v>50</v>
      </c>
    </row>
    <row r="4" spans="1:3" ht="15" customHeight="1" x14ac:dyDescent="0.25">
      <c r="A4" s="30" t="s">
        <v>51</v>
      </c>
      <c r="B4" s="8" t="s">
        <v>52</v>
      </c>
      <c r="C4" s="8" t="s">
        <v>53</v>
      </c>
    </row>
    <row r="5" spans="1:3" ht="15" customHeight="1" x14ac:dyDescent="0.25">
      <c r="A5" s="31"/>
      <c r="B5" s="8" t="s">
        <v>54</v>
      </c>
      <c r="C5" s="8" t="s">
        <v>53</v>
      </c>
    </row>
    <row r="6" spans="1:3" ht="15" customHeight="1" x14ac:dyDescent="0.25">
      <c r="A6" s="31"/>
      <c r="B6" s="8" t="s">
        <v>45</v>
      </c>
      <c r="C6" s="8" t="s">
        <v>53</v>
      </c>
    </row>
    <row r="7" spans="1:3" ht="15" customHeight="1" x14ac:dyDescent="0.25">
      <c r="A7" s="31"/>
      <c r="B7" s="9" t="s">
        <v>44</v>
      </c>
      <c r="C7" s="8" t="s">
        <v>53</v>
      </c>
    </row>
    <row r="8" spans="1:3" ht="15" customHeight="1" x14ac:dyDescent="0.25">
      <c r="A8" s="31"/>
      <c r="B8" s="9" t="s">
        <v>25</v>
      </c>
      <c r="C8" s="8" t="s">
        <v>53</v>
      </c>
    </row>
    <row r="9" spans="1:3" ht="15" customHeight="1" x14ac:dyDescent="0.25">
      <c r="A9" s="31"/>
      <c r="B9" s="9" t="s">
        <v>65</v>
      </c>
      <c r="C9" s="8" t="s">
        <v>66</v>
      </c>
    </row>
    <row r="10" spans="1:3" ht="15" customHeight="1" x14ac:dyDescent="0.25">
      <c r="A10" s="31"/>
      <c r="B10" s="9" t="s">
        <v>55</v>
      </c>
      <c r="C10" s="8" t="s">
        <v>56</v>
      </c>
    </row>
    <row r="11" spans="1:3" ht="15" customHeight="1" x14ac:dyDescent="0.25">
      <c r="A11" s="32"/>
      <c r="B11" s="9" t="s">
        <v>155</v>
      </c>
      <c r="C11" s="8" t="s">
        <v>156</v>
      </c>
    </row>
    <row r="12" spans="1:3" x14ac:dyDescent="0.25">
      <c r="A12" s="5" t="s">
        <v>57</v>
      </c>
      <c r="B12" s="7" t="s">
        <v>16</v>
      </c>
      <c r="C12" s="7" t="s">
        <v>69</v>
      </c>
    </row>
    <row r="13" spans="1:3" x14ac:dyDescent="0.25">
      <c r="A13" s="5" t="s">
        <v>58</v>
      </c>
      <c r="B13" s="7" t="s">
        <v>17</v>
      </c>
      <c r="C13" s="7" t="s">
        <v>59</v>
      </c>
    </row>
    <row r="14" spans="1:3" x14ac:dyDescent="0.25">
      <c r="A14" s="5" t="s">
        <v>72</v>
      </c>
      <c r="B14" s="7" t="s">
        <v>20</v>
      </c>
      <c r="C14" s="7" t="s">
        <v>60</v>
      </c>
    </row>
    <row r="15" spans="1:3" ht="15" customHeight="1" x14ac:dyDescent="0.25">
      <c r="A15" s="30" t="s">
        <v>71</v>
      </c>
      <c r="B15" s="7" t="s">
        <v>61</v>
      </c>
      <c r="C15" s="7" t="s">
        <v>61</v>
      </c>
    </row>
    <row r="16" spans="1:3" x14ac:dyDescent="0.25">
      <c r="A16" s="31"/>
      <c r="B16" s="7" t="s">
        <v>62</v>
      </c>
      <c r="C16" s="7" t="s">
        <v>63</v>
      </c>
    </row>
    <row r="17" spans="1:3" x14ac:dyDescent="0.25">
      <c r="A17" s="31"/>
      <c r="B17" s="7" t="s">
        <v>24</v>
      </c>
      <c r="C17" s="7" t="s">
        <v>64</v>
      </c>
    </row>
    <row r="18" spans="1:3" x14ac:dyDescent="0.25">
      <c r="A18" s="31"/>
      <c r="B18" s="7" t="s">
        <v>161</v>
      </c>
      <c r="C18" s="7" t="s">
        <v>161</v>
      </c>
    </row>
    <row r="19" spans="1:3" x14ac:dyDescent="0.25">
      <c r="A19" s="32"/>
      <c r="B19" s="7" t="s">
        <v>162</v>
      </c>
      <c r="C19" s="7" t="s">
        <v>162</v>
      </c>
    </row>
    <row r="20" spans="1:3" ht="24.75" x14ac:dyDescent="0.25">
      <c r="A20" s="5" t="s">
        <v>67</v>
      </c>
      <c r="B20" s="7" t="s">
        <v>23</v>
      </c>
      <c r="C20" s="7" t="s">
        <v>70</v>
      </c>
    </row>
  </sheetData>
  <mergeCells count="2">
    <mergeCell ref="A4:A11"/>
    <mergeCell ref="A15:A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Resumen</vt:lpstr>
      <vt:lpstr>PMG Reclamos</vt:lpstr>
      <vt:lpstr>Tabla Homologación</vt:lpstr>
      <vt:lpstr>'PMG Reclamos'!owssvr__2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Ureta</dc:creator>
  <cp:lastModifiedBy>Tamara Denisse Tamayo García</cp:lastModifiedBy>
  <dcterms:created xsi:type="dcterms:W3CDTF">2020-09-01T20:01:09Z</dcterms:created>
  <dcterms:modified xsi:type="dcterms:W3CDTF">2022-05-23T14:26:33Z</dcterms:modified>
</cp:coreProperties>
</file>