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0125" windowHeight="7275"/>
  </bookViews>
  <sheets>
    <sheet name="Reclamos" sheetId="8" r:id="rId1"/>
    <sheet name="Tabla Homologación Decreto 465" sheetId="4" r:id="rId2"/>
    <sheet name="Tabla Consolidada de Resultados" sheetId="3" r:id="rId3"/>
  </sheets>
  <definedNames>
    <definedName name="_xlnm._FilterDatabase" localSheetId="0" hidden="1">Reclamos!$A$9:$L$197</definedName>
  </definedNames>
  <calcPr calcId="144525"/>
</workbook>
</file>

<file path=xl/calcChain.xml><?xml version="1.0" encoding="utf-8"?>
<calcChain xmlns="http://schemas.openxmlformats.org/spreadsheetml/2006/main">
  <c r="E20" i="3" l="1"/>
  <c r="E19" i="3" l="1"/>
  <c r="E18" i="3"/>
  <c r="E21" i="3" l="1"/>
  <c r="E17" i="3" l="1"/>
  <c r="E16" i="3"/>
  <c r="E15" i="3"/>
  <c r="E14" i="3" l="1"/>
  <c r="E13" i="3"/>
  <c r="E12" i="3"/>
  <c r="E11" i="3"/>
</calcChain>
</file>

<file path=xl/sharedStrings.xml><?xml version="1.0" encoding="utf-8"?>
<sst xmlns="http://schemas.openxmlformats.org/spreadsheetml/2006/main" count="1688" uniqueCount="963">
  <si>
    <t>Fecha de ingreso</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</si>
  <si>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</si>
  <si>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</si>
  <si>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</si>
  <si>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</si>
  <si>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</si>
  <si>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</si>
  <si>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</si>
  <si>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</si>
  <si>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</si>
  <si>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</si>
  <si>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</si>
  <si>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</si>
  <si>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</si>
  <si>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</si>
  <si>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</si>
  <si>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</si>
  <si>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</si>
  <si>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</si>
  <si>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</si>
  <si>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</si>
  <si>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</si>
  <si>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</si>
  <si>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</si>
  <si>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</si>
  <si>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</si>
  <si>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</si>
  <si>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</si>
  <si>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</si>
  <si>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</si>
  <si>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</si>
  <si>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</si>
  <si>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</si>
  <si>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</si>
  <si>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</si>
  <si>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</si>
  <si>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</si>
  <si>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</si>
  <si>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</si>
  <si>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</si>
  <si>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</si>
  <si>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</si>
  <si>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</si>
  <si>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</si>
  <si>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</si>
  <si>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</si>
  <si>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</si>
  <si>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</si>
  <si>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</si>
  <si>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</si>
  <si>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</si>
  <si>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</si>
  <si>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</si>
  <si>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</si>
  <si>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</si>
  <si>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</si>
  <si>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</si>
  <si>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</si>
  <si>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</si>
  <si>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Reporte Sistema Institucional</t>
  </si>
  <si>
    <t xml:space="preserve">Columna A </t>
  </si>
  <si>
    <t>Abril</t>
  </si>
  <si>
    <t>Denuncia corta ilegal</t>
  </si>
  <si>
    <t>Evaluación ambiental</t>
  </si>
  <si>
    <t>Gobierno transparente</t>
  </si>
  <si>
    <t>Legislación forestal</t>
  </si>
  <si>
    <t>Otros (2)</t>
  </si>
  <si>
    <t>Gobierno Transparente</t>
  </si>
  <si>
    <t>Brigadista</t>
  </si>
  <si>
    <t>Corporación Nacional Forestal</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</si>
  <si>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</si>
  <si>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</si>
  <si>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</si>
  <si>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</si>
  <si>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</si>
  <si>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</si>
  <si>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3-ene-2022</t>
  </si>
  <si>
    <t>14-ene-2022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</si>
  <si>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</si>
  <si>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</si>
  <si>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</si>
  <si>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</si>
  <si>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</si>
  <si>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4-ene-2022</t>
  </si>
  <si>
    <t>28-ene-2022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</si>
  <si>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</si>
  <si>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</si>
  <si>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</si>
  <si>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</si>
  <si>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</si>
  <si>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6-ene-2022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</si>
  <si>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</si>
  <si>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</si>
  <si>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</si>
  <si>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</si>
  <si>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</si>
  <si>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8-ene-2022</t>
  </si>
  <si>
    <t>20-ene-2022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</si>
  <si>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</si>
  <si>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</si>
  <si>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</si>
  <si>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</si>
  <si>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</si>
  <si>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</si>
  <si>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10-ene-2022</t>
  </si>
  <si>
    <t>12-ene-2022</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</si>
  <si>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</si>
  <si>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</si>
  <si>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</si>
  <si>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</si>
  <si>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</si>
  <si>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</si>
  <si>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</si>
  <si>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</si>
  <si>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</si>
  <si>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</si>
  <si>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</si>
  <si>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</si>
  <si>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</si>
  <si>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</si>
  <si>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</si>
  <si>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13-ene-2022</t>
  </si>
  <si>
    <t>17-ene-2022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</si>
  <si>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</si>
  <si>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</si>
  <si>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</si>
  <si>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</si>
  <si>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</si>
  <si>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16-ene-2022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</si>
  <si>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</si>
  <si>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</si>
  <si>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</si>
  <si>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</si>
  <si>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</si>
  <si>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21-ene-2022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</si>
  <si>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</si>
  <si>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</si>
  <si>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</si>
  <si>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</si>
  <si>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</si>
  <si>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</si>
  <si>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</si>
  <si>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</si>
  <si>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</si>
  <si>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</si>
  <si>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18-ene-2022</t>
  </si>
  <si>
    <t>9-feb-2022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</si>
  <si>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</si>
  <si>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</si>
  <si>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</si>
  <si>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</si>
  <si>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</si>
  <si>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</si>
  <si>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</si>
  <si>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</si>
  <si>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</si>
  <si>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</si>
  <si>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19-ene-2022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</si>
  <si>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</si>
  <si>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</si>
  <si>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</si>
  <si>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</si>
  <si>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</si>
  <si>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1-feb-2022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</si>
  <si>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</si>
  <si>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</si>
  <si>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</si>
  <si>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</si>
  <si>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</si>
  <si>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</si>
  <si>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</si>
  <si>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</si>
  <si>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</si>
  <si>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</si>
  <si>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</si>
  <si>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</si>
  <si>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</si>
  <si>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</si>
  <si>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</si>
  <si>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23-ene-2022</t>
  </si>
  <si>
    <t>26-ene-2022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</si>
  <si>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</si>
  <si>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</si>
  <si>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</si>
  <si>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</si>
  <si>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</si>
  <si>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</si>
  <si>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</si>
  <si>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</si>
  <si>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</si>
  <si>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</si>
  <si>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24-ene-2022</t>
  </si>
  <si>
    <t>25-ene-2022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</si>
  <si>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</si>
  <si>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</si>
  <si>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</si>
  <si>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</si>
  <si>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</si>
  <si>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27-ene-2022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</si>
  <si>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</si>
  <si>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</si>
  <si>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</si>
  <si>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</si>
  <si>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</si>
  <si>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8-feb-2022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</si>
  <si>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</si>
  <si>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</si>
  <si>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</si>
  <si>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</si>
  <si>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</si>
  <si>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</si>
  <si>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</si>
  <si>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</si>
  <si>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</si>
  <si>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29-ene-2022</t>
  </si>
  <si>
    <t>7-feb-2022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</si>
  <si>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</si>
  <si>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</si>
  <si>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</si>
  <si>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</si>
  <si>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</si>
  <si>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</si>
  <si>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</si>
  <si>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</si>
  <si>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</si>
  <si>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</si>
  <si>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30-ene-2022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</si>
  <si>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</si>
  <si>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</si>
  <si>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</si>
  <si>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</si>
  <si>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</si>
  <si>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</si>
  <si>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</si>
  <si>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30-dic-2021</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</si>
  <si>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</si>
  <si>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</si>
  <si>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27-feb-2022</t>
  </si>
  <si>
    <t>28-feb-2022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</si>
  <si>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</si>
  <si>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</si>
  <si>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</si>
  <si>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</si>
  <si>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</si>
  <si>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</si>
  <si>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</si>
  <si>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</si>
  <si>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</si>
  <si>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</si>
  <si>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</si>
  <si>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</si>
  <si>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</si>
  <si>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</si>
  <si>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</si>
  <si>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4-feb-2022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</si>
  <si>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</si>
  <si>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</si>
  <si>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</si>
  <si>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</si>
  <si>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</si>
  <si>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11-feb-2022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</si>
  <si>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</si>
  <si>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</si>
  <si>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</si>
  <si>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</si>
  <si>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</si>
  <si>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5-feb-2022</t>
  </si>
  <si>
    <t>18-feb-2022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</si>
  <si>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</si>
  <si>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</si>
  <si>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</si>
  <si>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</si>
  <si>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</si>
  <si>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15-feb-2022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</si>
  <si>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</si>
  <si>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</si>
  <si>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</si>
  <si>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</si>
  <si>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</si>
  <si>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</si>
  <si>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</si>
  <si>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</si>
  <si>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</si>
  <si>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</si>
  <si>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13-feb-2022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</si>
  <si>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</si>
  <si>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</si>
  <si>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</si>
  <si>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</si>
  <si>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</si>
  <si>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14-feb-2022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</si>
  <si>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</si>
  <si>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</si>
  <si>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</si>
  <si>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</si>
  <si>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</si>
  <si>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21-feb-2022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</si>
  <si>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</si>
  <si>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</si>
  <si>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</si>
  <si>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</si>
  <si>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</si>
  <si>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10-feb-2022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</si>
  <si>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</si>
  <si>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</si>
  <si>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</si>
  <si>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</si>
  <si>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</si>
  <si>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23-feb-2022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</si>
  <si>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</si>
  <si>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</si>
  <si>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</si>
  <si>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</si>
  <si>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</si>
  <si>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</si>
  <si>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</si>
  <si>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</si>
  <si>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</si>
  <si>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</si>
  <si>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</si>
  <si>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</si>
  <si>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</si>
  <si>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</si>
  <si>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</si>
  <si>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</si>
  <si>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</si>
  <si>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</si>
  <si>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</si>
  <si>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</si>
  <si>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</si>
  <si>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</si>
  <si>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</si>
  <si>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</si>
  <si>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</si>
  <si>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16-feb-2022</t>
  </si>
  <si>
    <t>17-feb-2022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</si>
  <si>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</si>
  <si>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</si>
  <si>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</si>
  <si>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</si>
  <si>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</si>
  <si>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</si>
  <si>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</si>
  <si>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</si>
  <si>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</si>
  <si>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</si>
  <si>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24-feb-2022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</si>
  <si>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</si>
  <si>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</si>
  <si>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</si>
  <si>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</si>
  <si>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</si>
  <si>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19-feb-2022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</si>
  <si>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</si>
  <si>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</si>
  <si>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</si>
  <si>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</si>
  <si>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</si>
  <si>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</si>
  <si>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</si>
  <si>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</si>
  <si>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</si>
  <si>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</si>
  <si>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25-feb-2022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</si>
  <si>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</si>
  <si>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</si>
  <si>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</si>
  <si>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</si>
  <si>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</si>
  <si>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</si>
  <si>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</si>
  <si>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</si>
  <si>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</si>
  <si>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</si>
  <si>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</si>
  <si>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</si>
  <si>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</si>
  <si>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</si>
  <si>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</si>
  <si>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</si>
  <si>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</si>
  <si>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3521/2022</t>
  </si>
  <si>
    <t>3-mar-2022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</si>
  <si>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</si>
  <si>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</si>
  <si>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</si>
  <si>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</si>
  <si>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</si>
  <si>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</si>
  <si>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5-mar-2022</t>
  </si>
  <si>
    <t>11-mar-2022</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</si>
  <si>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</si>
  <si>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</si>
  <si>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</si>
  <si>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</si>
  <si>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</si>
  <si>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9-mar-2022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</si>
  <si>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</si>
  <si>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</si>
  <si>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</si>
  <si>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</si>
  <si>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</si>
  <si>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7-mar-2022</t>
  </si>
  <si>
    <t>14-mar-2022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</si>
  <si>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</si>
  <si>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</si>
  <si>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</si>
  <si>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</si>
  <si>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</si>
  <si>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</si>
  <si>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</si>
  <si>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</si>
  <si>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</si>
  <si>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8-mar-2022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</si>
  <si>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</si>
  <si>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</si>
  <si>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</si>
  <si>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</si>
  <si>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</si>
  <si>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</si>
  <si>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</si>
  <si>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</si>
  <si>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</si>
  <si>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</si>
  <si>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</si>
  <si>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</si>
  <si>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</si>
  <si>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</si>
  <si>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</si>
  <si>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15-mar-2022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</si>
  <si>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</si>
  <si>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</si>
  <si>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</si>
  <si>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</si>
  <si>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</si>
  <si>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</si>
  <si>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10-mar-2022</t>
  </si>
  <si>
    <t>17-mar-2022</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</si>
  <si>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</si>
  <si>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</si>
  <si>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</si>
  <si>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</si>
  <si>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</si>
  <si>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</si>
  <si>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</si>
  <si>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</si>
  <si>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</si>
  <si>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</si>
  <si>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12-mar-2022</t>
  </si>
  <si>
    <t>21-mar-2022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</si>
  <si>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</si>
  <si>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</si>
  <si>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</si>
  <si>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</si>
  <si>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</si>
  <si>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13-mar-2022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</si>
  <si>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</si>
  <si>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</si>
  <si>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</si>
  <si>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</si>
  <si>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</si>
  <si>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</si>
  <si>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</si>
  <si>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</si>
  <si>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</si>
  <si>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</si>
  <si>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</si>
  <si>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</si>
  <si>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</si>
  <si>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</si>
  <si>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</si>
  <si>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</si>
  <si>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</si>
  <si>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</si>
  <si>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</si>
  <si>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</si>
  <si>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16-mar-2022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</si>
  <si>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</si>
  <si>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</si>
  <si>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</si>
  <si>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</si>
  <si>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</si>
  <si>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20-mar-2022</t>
  </si>
  <si>
    <t>22-mar-2022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</si>
  <si>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</si>
  <si>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</si>
  <si>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</si>
  <si>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</si>
  <si>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</si>
  <si>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29-mar-2022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</si>
  <si>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</si>
  <si>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</si>
  <si>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</si>
  <si>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</si>
  <si>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</si>
  <si>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25-mar-2022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</si>
  <si>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</si>
  <si>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</si>
  <si>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</si>
  <si>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</si>
  <si>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</si>
  <si>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</si>
  <si>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</si>
  <si>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</si>
  <si>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</si>
  <si>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</si>
  <si>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</si>
  <si>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31-mar-2022</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</si>
  <si>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</si>
  <si>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</si>
  <si>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</si>
  <si>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</si>
  <si>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</si>
  <si>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26-mar-2022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</si>
  <si>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</si>
  <si>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</si>
  <si>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</si>
  <si>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</si>
  <si>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</si>
  <si>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27-mar-2022</t>
  </si>
  <si>
    <t>28-mar-2022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</si>
  <si>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</si>
  <si>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</si>
  <si>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</si>
  <si>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</si>
  <si>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</si>
  <si>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</si>
  <si>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</si>
  <si>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</si>
  <si>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</si>
  <si>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</si>
  <si>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</si>
  <si>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</si>
  <si>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</si>
  <si>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</si>
  <si>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t>Actuaciones, atenciones o productos (bien y/o servicio) que aplica</t>
  </si>
  <si>
    <t>Productos (bien y/o servicio)</t>
  </si>
  <si>
    <t>N° de oficio o identificación del documento en que se contiene la respuesta</t>
  </si>
  <si>
    <t>Desistido</t>
  </si>
  <si>
    <t>Derivado</t>
  </si>
  <si>
    <t>4598/2022</t>
  </si>
  <si>
    <t>22-feb-2022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</si>
  <si>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</si>
  <si>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</si>
  <si>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4-mar-2022</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</si>
  <si>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</si>
  <si>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</si>
  <si>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</si>
  <si>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</si>
  <si>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8-abr-2022</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</si>
  <si>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</si>
  <si>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</si>
  <si>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</si>
  <si>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</si>
  <si>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4-abr-2022</t>
  </si>
  <si>
    <t>12-abr-2022</t>
  </si>
  <si>
    <t>MARIA JESUS MERA GUZMAN</t>
  </si>
  <si>
    <t>4819/2022</t>
  </si>
  <si>
    <t>6-abr-2022</t>
  </si>
  <si>
    <t>19-abr-2022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</si>
  <si>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</si>
  <si>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</si>
  <si>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</si>
  <si>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</si>
  <si>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</si>
  <si>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9-abr-2022</t>
  </si>
  <si>
    <t>21-abr-2022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</si>
  <si>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</si>
  <si>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</si>
  <si>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</si>
  <si>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</si>
  <si>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</si>
  <si>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13-abr-2022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</si>
  <si>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</si>
  <si>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</si>
  <si>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</si>
  <si>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</si>
  <si>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</si>
  <si>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18-abr-2022</t>
  </si>
  <si>
    <t>25-abr-2022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</si>
  <si>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</si>
  <si>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</si>
  <si>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</si>
  <si>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</si>
  <si>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</si>
  <si>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20-abr-2022</t>
  </si>
  <si>
    <t>22-abr-2022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</si>
  <si>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</si>
  <si>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</si>
  <si>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</si>
  <si>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</si>
  <si>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</si>
  <si>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</si>
  <si>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</si>
  <si>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</si>
  <si>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</si>
  <si>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</si>
  <si>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29-abr-2022</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</si>
  <si>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</si>
  <si>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</si>
  <si>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</si>
  <si>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</si>
  <si>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</si>
  <si>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</si>
  <si>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</si>
  <si>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</si>
  <si>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</si>
  <si>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</si>
  <si>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26-abr-2022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</si>
  <si>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</si>
  <si>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</si>
  <si>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</si>
  <si>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</si>
  <si>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</si>
  <si>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</si>
  <si>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</si>
  <si>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</si>
  <si>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</si>
  <si>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Número de reclamos respondidos en año t  </t>
  </si>
  <si>
    <t>Total de reclamos recibidos al año t</t>
  </si>
  <si>
    <t>Plantaciones forestales</t>
  </si>
  <si>
    <t xml:space="preserve">Derivada </t>
  </si>
  <si>
    <t>Se refiere al estado del reclamo que ha sido derivado al especialista de la institución para respuesta resolutiva, no se refiere a reclamos derivados a otros servicios.</t>
  </si>
  <si>
    <t>Columna L</t>
  </si>
  <si>
    <t>Nombre la comuna L " Expediente" se refiere a n° de oficio o identificación del documento en que contiene la respuesta.</t>
  </si>
  <si>
    <t>5571/2022</t>
  </si>
  <si>
    <t>1-may-2022</t>
  </si>
  <si>
    <t>4-may-2022</t>
  </si>
  <si>
    <t>https://ceropapel.conaf.cl/oirs/expediente.php?id_expediente=202682645</t>
  </si>
  <si>
    <t>5572/2022</t>
  </si>
  <si>
    <t>3-may-2022</t>
  </si>
  <si>
    <t>https://ceropapel.conaf.cl/oirs/expediente.php?id_expediente=202683377</t>
  </si>
  <si>
    <t>5680/2022</t>
  </si>
  <si>
    <t>5698/2022</t>
  </si>
  <si>
    <t>14-may-2022</t>
  </si>
  <si>
    <t>https://ceropapel.conaf.cl/oirs/expediente.php?id_expediente=203100497</t>
  </si>
  <si>
    <t>5841/2022</t>
  </si>
  <si>
    <t>5-may-2022</t>
  </si>
  <si>
    <t>19-may-2022</t>
  </si>
  <si>
    <t>https://ceropapel.conaf.cl/oirs/expediente.php?id_expediente=203194501</t>
  </si>
  <si>
    <t>5938/2022</t>
  </si>
  <si>
    <t>10-may-2022</t>
  </si>
  <si>
    <t>11-may-2022</t>
  </si>
  <si>
    <t>https://ceropapel.conaf.cl/oirs/expediente.php?id_expediente=203669822</t>
  </si>
  <si>
    <t>5906/2022</t>
  </si>
  <si>
    <t>12-may-2022</t>
  </si>
  <si>
    <t>23-may-2022</t>
  </si>
  <si>
    <t>https://ceropapel.conaf.cl/oirs/expediente.php?id_expediente=204051515</t>
  </si>
  <si>
    <t>5992/2022</t>
  </si>
  <si>
    <t>25-may-2022</t>
  </si>
  <si>
    <t>https://ceropapel.conaf.cl/oirs/expediente.php?id_expediente=203928359</t>
  </si>
  <si>
    <t>6028/2022</t>
  </si>
  <si>
    <t>16-may-2022</t>
  </si>
  <si>
    <t>17-may-2022</t>
  </si>
  <si>
    <t>https://ceropapel.conaf.cl/oirs/expediente.php?id_expediente=204287682</t>
  </si>
  <si>
    <t>6051/2022</t>
  </si>
  <si>
    <t>https://ceropapel.conaf.cl/oirs/expediente.php?id_expediente=204362150</t>
  </si>
  <si>
    <t>6067/2022</t>
  </si>
  <si>
    <t>3-jun-2022</t>
  </si>
  <si>
    <t>https://ceropapel.conaf.cl/oirs/expediente.php?id_expediente=204466630</t>
  </si>
  <si>
    <t>6178/2022</t>
  </si>
  <si>
    <t>9-jun-2022</t>
  </si>
  <si>
    <t>https://ceropapel.conaf.cl/oirs/expediente.php?id_expediente=204540724</t>
  </si>
  <si>
    <t>6559/2022</t>
  </si>
  <si>
    <t>24-may-2022</t>
  </si>
  <si>
    <t>https://ceropapel.conaf.cl/oirs/expediente.php?id_expediente=204834020</t>
  </si>
  <si>
    <t>6438/2022</t>
  </si>
  <si>
    <t>Arborización Urbana</t>
  </si>
  <si>
    <t>1-jun-2022</t>
  </si>
  <si>
    <t>https://ceropapel.conaf.cl/oirs/expediente.php?id_expediente=206181536</t>
  </si>
  <si>
    <t>6473/2022</t>
  </si>
  <si>
    <t>28-may-2022</t>
  </si>
  <si>
    <t>8-jun-2022</t>
  </si>
  <si>
    <t>https://ceropapel.conaf.cl/oirs/expediente.php?id_expediente=205774754</t>
  </si>
  <si>
    <t>6487/2022</t>
  </si>
  <si>
    <t>30-may-2022</t>
  </si>
  <si>
    <t>https://ceropapel.conaf.cl/oirs/expediente.php?id_expediente=205877674</t>
  </si>
  <si>
    <t>6536/2022</t>
  </si>
  <si>
    <t>7-jun-2022</t>
  </si>
  <si>
    <t>https://ceropapel.conaf.cl/oirs/expediente.php?id_expediente=205928930</t>
  </si>
  <si>
    <t>6661/2022</t>
  </si>
  <si>
    <t>31-may-2022</t>
  </si>
  <si>
    <t>20-jun-2022</t>
  </si>
  <si>
    <t>https://ceropapel.conaf.cl/oirs/expediente.php?id_expediente=206077888</t>
  </si>
  <si>
    <t>6709/2022</t>
  </si>
  <si>
    <t>5-jun-2022</t>
  </si>
  <si>
    <t>https://ceropapel.conaf.cl/oirs/expediente.php?id_expediente=206538328</t>
  </si>
  <si>
    <t>6844/2022</t>
  </si>
  <si>
    <t>6-jun-2022</t>
  </si>
  <si>
    <t>https://ceropapel.conaf.cl/oirs/expediente.php?id_expediente=206641740</t>
  </si>
  <si>
    <t>6846/2022</t>
  </si>
  <si>
    <t>12-jun-2022</t>
  </si>
  <si>
    <t>24-jun-2022</t>
  </si>
  <si>
    <t>https://ceropapel.conaf.cl/oirs/expediente.php?id_expediente=207309388</t>
  </si>
  <si>
    <t>6860/2022</t>
  </si>
  <si>
    <t>16-jun-2022</t>
  </si>
  <si>
    <t>https://ceropapel.conaf.cl/oirs/expediente.php?id_expediente=207313509</t>
  </si>
  <si>
    <t>6928/2022</t>
  </si>
  <si>
    <t>13-jun-2022</t>
  </si>
  <si>
    <t>17-jun-2022</t>
  </si>
  <si>
    <t>https://ceropapel.conaf.cl/oirs/expediente.php?id_expediente=207335359</t>
  </si>
  <si>
    <t>7021/2022</t>
  </si>
  <si>
    <t>Educación Ambiental</t>
  </si>
  <si>
    <t>14-jun-2022</t>
  </si>
  <si>
    <t>https://ceropapel.conaf.cl/oirs/expediente.php?id_expediente=207583537</t>
  </si>
  <si>
    <t>7056/2022</t>
  </si>
  <si>
    <t>23-jun-2022</t>
  </si>
  <si>
    <t>https://ceropapel.conaf.cl/oirs/expediente.php?id_expediente=207932466</t>
  </si>
  <si>
    <t>7129/2022</t>
  </si>
  <si>
    <t>18-jun-2022</t>
  </si>
  <si>
    <t>22-jun-2022</t>
  </si>
  <si>
    <t>https://ceropapel.conaf.cl/oirs/expediente.php?id_expediente=208139418</t>
  </si>
  <si>
    <t>7480/2022</t>
  </si>
  <si>
    <t>21-jun-2022</t>
  </si>
  <si>
    <t>29-jun-2022</t>
  </si>
  <si>
    <t>https://ceropapel.conaf.cl/oirs/expediente.php?id_expediente=208272914</t>
  </si>
  <si>
    <t>7186/2022</t>
  </si>
  <si>
    <t>5-jul-2022</t>
  </si>
  <si>
    <t>https://ceropapel.conaf.cl/oirs/expediente.php?id_expediente=209691568</t>
  </si>
  <si>
    <t>7240/2022</t>
  </si>
  <si>
    <t>https://ceropapel.conaf.cl/oirs/expediente.php?id_expediente=208501626</t>
  </si>
  <si>
    <t>7304/2022</t>
  </si>
  <si>
    <t>25-jun-2022</t>
  </si>
  <si>
    <t>https://ceropapel.conaf.cl/oirs/expediente.php?id_expediente=208725525</t>
  </si>
  <si>
    <t>7273/2022</t>
  </si>
  <si>
    <t>28-jun-2022</t>
  </si>
  <si>
    <t>https://ceropapel.conaf.cl/oirs/expediente.php?id_expediente=208858077</t>
  </si>
  <si>
    <t>8-jul-2022</t>
  </si>
  <si>
    <t>https://ceropapel.conaf.cl/oirs/expediente.php?id_expediente=208797200</t>
  </si>
  <si>
    <t>Mayo</t>
  </si>
  <si>
    <t>Junio</t>
  </si>
  <si>
    <t>Julio</t>
  </si>
  <si>
    <t>7378/2022</t>
  </si>
  <si>
    <t>7377/2022</t>
  </si>
  <si>
    <t>7469/2022</t>
  </si>
  <si>
    <t>7539/2022</t>
  </si>
  <si>
    <t>7555/2022</t>
  </si>
  <si>
    <t>7607/2022</t>
  </si>
  <si>
    <t>7624/2022</t>
  </si>
  <si>
    <t>7652/2022</t>
  </si>
  <si>
    <t>7764/2022</t>
  </si>
  <si>
    <t>7788/2022</t>
  </si>
  <si>
    <t>7854/2022</t>
  </si>
  <si>
    <t>7859/2022</t>
  </si>
  <si>
    <t>7894/2022</t>
  </si>
  <si>
    <t>7992/2022</t>
  </si>
  <si>
    <t>8014/2022</t>
  </si>
  <si>
    <t>8068/2022</t>
  </si>
  <si>
    <t>8184/2022</t>
  </si>
  <si>
    <t>8230/2022</t>
  </si>
  <si>
    <t>8237/2022</t>
  </si>
  <si>
    <t>Incendios Forestales</t>
  </si>
  <si>
    <t>1-jul-2022</t>
  </si>
  <si>
    <t>3-jul-2022</t>
  </si>
  <si>
    <t>6-jul-2022</t>
  </si>
  <si>
    <t>7-jul-2022</t>
  </si>
  <si>
    <t>9-jul-2022</t>
  </si>
  <si>
    <t>10-jul-2022</t>
  </si>
  <si>
    <t>19-jul-2022</t>
  </si>
  <si>
    <t>11-jul-2022</t>
  </si>
  <si>
    <t>13-jul-2022</t>
  </si>
  <si>
    <t>12-jul-2022</t>
  </si>
  <si>
    <t>15-jul-2022</t>
  </si>
  <si>
    <t>25-jul-2022</t>
  </si>
  <si>
    <t>16-jul-2022</t>
  </si>
  <si>
    <t>21-jul-2022</t>
  </si>
  <si>
    <t>18-jul-2022</t>
  </si>
  <si>
    <t>22-jul-2022</t>
  </si>
  <si>
    <t>20-jul-2022</t>
  </si>
  <si>
    <t>26-jul-2022</t>
  </si>
  <si>
    <t>23-jul-2022</t>
  </si>
  <si>
    <t>1-ago-2022</t>
  </si>
  <si>
    <t>28-jul-2022</t>
  </si>
  <si>
    <t>29-jul-2022</t>
  </si>
  <si>
    <t>30-jul-2022</t>
  </si>
  <si>
    <t>https://ceropapel.conaf.cl/oirs/expediente.php?id_expediente=209243523</t>
  </si>
  <si>
    <t>https://ceropapel.conaf.cl/oirs/expediente.php?id_expediente=209242999</t>
  </si>
  <si>
    <t>https://ceropapel.conaf.cl/oirs/expediente.php?id_expediente=209636376</t>
  </si>
  <si>
    <t>https://ceropapel.conaf.cl/oirs/expediente.php?id_expediente=209832045</t>
  </si>
  <si>
    <t>https://ceropapel.conaf.cl/oirs/expediente.php?id_expediente=209931989</t>
  </si>
  <si>
    <t>https://ceropapel.conaf.cl/oirs/expediente.php?id_expediente=210146322</t>
  </si>
  <si>
    <t>https://ceropapel.conaf.cl/oirs/expediente.php?id_expediente=210263722</t>
  </si>
  <si>
    <t>https://ceropapel.conaf.cl/oirs/expediente.php?id_expediente=210384542</t>
  </si>
  <si>
    <t>https://ceropapel.conaf.cl/oirs/expediente.php?id_expediente=210850642</t>
  </si>
  <si>
    <t>https://ceropapel.conaf.cl/oirs/expediente.php?id_expediente=210915346</t>
  </si>
  <si>
    <t>https://ceropapel.conaf.cl/oirs/expediente.php?id_expediente=211096977</t>
  </si>
  <si>
    <t>https://ceropapel.conaf.cl/oirs/expediente.php?id_expediente=211122947</t>
  </si>
  <si>
    <t>https://ceropapel.conaf.cl/oirs/expediente.php?id_expediente=211298975</t>
  </si>
  <si>
    <t>https://ceropapel.conaf.cl/oirs/expediente.php?id_expediente=211600485</t>
  </si>
  <si>
    <t>https://ceropapel.conaf.cl/oirs/expediente.php?id_expediente=211684346</t>
  </si>
  <si>
    <t>https://ceropapel.conaf.cl/oirs/expediente.php?id_expediente=211859897</t>
  </si>
  <si>
    <t>https://ceropapel.conaf.cl/oirs/expediente.php?id_expediente=212319686</t>
  </si>
  <si>
    <t>https://ceropapel.conaf.cl/oirs/expediente.php?id_expediente=212452351</t>
  </si>
  <si>
    <t>https://ceropapel.conaf.cl/oirs/expediente.php?id_expediente=212468835</t>
  </si>
  <si>
    <r>
      <t xml:space="preserve"> - Atenciones: </t>
    </r>
    <r>
      <rPr>
        <sz val="11"/>
        <rFont val="Calibri"/>
        <family val="2"/>
        <scheme val="minor"/>
      </rPr>
      <t>689, 692, 1136, 1925, 2158, 2232, 2458, 2637, 3189, 3676, 3721, 3860, 4497, 4897, 5938, 6473, 7021, 7240, 7378</t>
    </r>
  </si>
  <si>
    <t>Arborización urbana</t>
  </si>
  <si>
    <t>Educación ambiental</t>
  </si>
  <si>
    <t>Incendios forestales</t>
  </si>
  <si>
    <t>Reclamos año 2022
Corporación Nacional Forestal</t>
  </si>
  <si>
    <t>Tabla consolidada de resultados (manual)</t>
  </si>
  <si>
    <r>
      <rPr>
        <b/>
        <sz val="11"/>
        <color theme="1"/>
        <rFont val="Calibri"/>
        <family val="2"/>
        <scheme val="minor"/>
      </rPr>
      <t>1.</t>
    </r>
    <r>
      <rPr>
        <i/>
        <sz val="11"/>
        <color theme="1"/>
        <rFont val="Calibri"/>
        <family val="2"/>
        <scheme val="minor"/>
      </rPr>
      <t xml:space="preserve"> (1) </t>
    </r>
    <r>
      <rPr>
        <sz val="11"/>
        <color theme="1"/>
        <rFont val="Calibri"/>
        <family val="2"/>
        <scheme val="minor"/>
      </rPr>
      <t xml:space="preserve">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</si>
  <si>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rPr>
        <b/>
        <sz val="11"/>
        <color theme="1"/>
        <rFont val="Calibri"/>
        <family val="2"/>
        <scheme val="minor"/>
      </rPr>
      <t xml:space="preserve">2. </t>
    </r>
    <r>
      <rPr>
        <i/>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como a las actuaciones. Siendo el número de los reclamos asociados a cada tema los siguientes:</t>
    </r>
  </si>
  <si>
    <r>
      <t xml:space="preserve">       </t>
    </r>
    <r>
      <rPr>
        <b/>
        <sz val="11"/>
        <color rgb="FF000000"/>
        <rFont val="Calibri"/>
        <family val="2"/>
        <scheme val="minor"/>
      </rPr>
      <t xml:space="preserve">3. </t>
    </r>
    <r>
      <rPr>
        <sz val="11"/>
        <color rgb="FF000000"/>
        <rFont val="Calibri"/>
        <family val="2"/>
        <scheme val="minor"/>
      </rPr>
      <t>En el cálculo del indicador se incluye un reclamo que quedó pendiente de respuesta del mes de diciembre 2021, identificado con el N° 13551/2021.</t>
    </r>
  </si>
  <si>
    <r>
      <rPr>
        <b/>
        <sz val="11"/>
        <color rgb="FF000000"/>
        <rFont val="Calibri"/>
        <family val="2"/>
        <scheme val="minor"/>
      </rPr>
      <t>5.</t>
    </r>
    <r>
      <rPr>
        <sz val="11"/>
        <color rgb="FF000000"/>
        <rFont val="Calibri"/>
        <family val="2"/>
        <scheme val="minor"/>
      </rPr>
      <t xml:space="preserve"> Para los reclamos desistidos la fecha de respuesta corresponde a la respuesta inicial, en la cual se solicitan más antecedentes para responder el reclamo, la cual es anterior a los 5 días 
legales, no recibiéndose mas información que permita una respuesta resolutiva, por lo cual el reclamo se entiende por desistido.</t>
    </r>
  </si>
  <si>
    <t>Diciembre 2021</t>
  </si>
  <si>
    <t>8331/2022</t>
  </si>
  <si>
    <t>3-ago-2022</t>
  </si>
  <si>
    <t>https://ceropapel.conaf.cl/oirs/expediente.php?id_expediente=212933821</t>
  </si>
  <si>
    <t>8379/2022</t>
  </si>
  <si>
    <t>4-ago-2022</t>
  </si>
  <si>
    <t>8-ago-2022</t>
  </si>
  <si>
    <t>https://ceropapel.conaf.cl/oirs/expediente.php?id_expediente=213159634</t>
  </si>
  <si>
    <t>8426/2022</t>
  </si>
  <si>
    <t>18-ago-2022</t>
  </si>
  <si>
    <t>https://ceropapel.conaf.cl/oirs/expediente.php?id_expediente=213365635</t>
  </si>
  <si>
    <t>8450/2022</t>
  </si>
  <si>
    <t>9-ago-2022</t>
  </si>
  <si>
    <t>https://ceropapel.conaf.cl/oirs/expediente.php?id_expediente=213494473</t>
  </si>
  <si>
    <t>8511/2022</t>
  </si>
  <si>
    <t>10-ago-2022</t>
  </si>
  <si>
    <t>https://ceropapel.conaf.cl/oirs/expediente.php?id_expediente=213723347</t>
  </si>
  <si>
    <t>8521/2022</t>
  </si>
  <si>
    <t>15-ago-2022</t>
  </si>
  <si>
    <t>https://ceropapel.conaf.cl/oirs/expediente.php?id_expediente=213755169</t>
  </si>
  <si>
    <t>8656/2022</t>
  </si>
  <si>
    <t>14-ago-2022</t>
  </si>
  <si>
    <t>16-ago-2022</t>
  </si>
  <si>
    <t>https://ceropapel.conaf.cl/oirs/expediente.php?id_expediente=214110677</t>
  </si>
  <si>
    <t>8671/2022</t>
  </si>
  <si>
    <t>29-ago-2022</t>
  </si>
  <si>
    <t>https://ceropapel.conaf.cl/oirs/expediente.php?id_expediente=214123734</t>
  </si>
  <si>
    <t>8676/2022</t>
  </si>
  <si>
    <t>30-ago-2022</t>
  </si>
  <si>
    <t>https://ceropapel.conaf.cl/oirs/expediente.php?id_expediente=214131287</t>
  </si>
  <si>
    <t>8778/2022</t>
  </si>
  <si>
    <t>22-ago-2022</t>
  </si>
  <si>
    <t>https://ceropapel.conaf.cl/oirs/expediente.php?id_expediente=214508619</t>
  </si>
  <si>
    <t>8832/2022</t>
  </si>
  <si>
    <t>Cambio Climático</t>
  </si>
  <si>
    <t>19-ago-2022</t>
  </si>
  <si>
    <t>https://ceropapel.conaf.cl/oirs/expediente.php?id_expediente=214763832</t>
  </si>
  <si>
    <t>8857/2022</t>
  </si>
  <si>
    <t>21-ago-2022</t>
  </si>
  <si>
    <t>23-ago-2022</t>
  </si>
  <si>
    <t>https://ceropapel.conaf.cl/oirs/expediente.php?id_expediente=214833027</t>
  </si>
  <si>
    <t>8865/2022</t>
  </si>
  <si>
    <t>24-ago-2022</t>
  </si>
  <si>
    <t>https://ceropapel.conaf.cl/oirs/expediente.php?id_expediente=214861309</t>
  </si>
  <si>
    <t>9159/2022</t>
  </si>
  <si>
    <t>https://ceropapel.conaf.cl/oirs/expediente.php?id_expediente=215781966</t>
  </si>
  <si>
    <t>9127/2022</t>
  </si>
  <si>
    <t>1-sep-2022</t>
  </si>
  <si>
    <t>https://ceropapel.conaf.cl/oirs/expediente.php?id_expediente=215702943</t>
  </si>
  <si>
    <t>9195/2022</t>
  </si>
  <si>
    <t>31-ago-2022</t>
  </si>
  <si>
    <t>https://ceropapel.conaf.cl/oirs/expediente.php?id_expediente=215870976</t>
  </si>
  <si>
    <t>Septiembre</t>
  </si>
  <si>
    <t>Octubre</t>
  </si>
  <si>
    <t>Agosto</t>
  </si>
  <si>
    <t>9350/2022</t>
  </si>
  <si>
    <t>9357/2022</t>
  </si>
  <si>
    <t>9527/2022</t>
  </si>
  <si>
    <t>9533/2022</t>
  </si>
  <si>
    <t>9682/2022</t>
  </si>
  <si>
    <t>9875/2022</t>
  </si>
  <si>
    <t>9899/2022</t>
  </si>
  <si>
    <t>9930/2022</t>
  </si>
  <si>
    <t>9955/2022</t>
  </si>
  <si>
    <t>10083/2022</t>
  </si>
  <si>
    <t>10107/2022</t>
  </si>
  <si>
    <t>10162/2022</t>
  </si>
  <si>
    <t>10208/2022</t>
  </si>
  <si>
    <t>10238/2022</t>
  </si>
  <si>
    <t>10289/2022</t>
  </si>
  <si>
    <t>10306/2022</t>
  </si>
  <si>
    <t>10328/2022</t>
  </si>
  <si>
    <t>10330/2022</t>
  </si>
  <si>
    <t>3-sep-2022</t>
  </si>
  <si>
    <t>7-sep-2022</t>
  </si>
  <si>
    <t>4-sep-2022</t>
  </si>
  <si>
    <t>5-sep-2022</t>
  </si>
  <si>
    <t>8-sep-2022</t>
  </si>
  <si>
    <t>9-sep-2022</t>
  </si>
  <si>
    <t>3-oct-2022</t>
  </si>
  <si>
    <t>12-sep-2022</t>
  </si>
  <si>
    <t>20-sep-2022</t>
  </si>
  <si>
    <t>26-sep-2022</t>
  </si>
  <si>
    <t>21-sep-2022</t>
  </si>
  <si>
    <t>5-oct-2022</t>
  </si>
  <si>
    <t>24-sep-2022</t>
  </si>
  <si>
    <t>27-sep-2022</t>
  </si>
  <si>
    <t>29-sep-2022</t>
  </si>
  <si>
    <t>28-sep-2022</t>
  </si>
  <si>
    <t>17-oct-2022</t>
  </si>
  <si>
    <t>30-sep-2022</t>
  </si>
  <si>
    <t>4-oct-2022</t>
  </si>
  <si>
    <t>https://ceropapel.conaf.cl/oirs/expediente.php?id_expediente=216330824</t>
  </si>
  <si>
    <t>https://ceropapel.conaf.cl/oirs/expediente.php?id_expediente=216343241</t>
  </si>
  <si>
    <t>https://ceropapel.conaf.cl/oirs/expediente.php?id_expediente=216915125</t>
  </si>
  <si>
    <t>https://ceropapel.conaf.cl/oirs/expediente.php?id_expediente=216923784</t>
  </si>
  <si>
    <t>https://ceropapel.conaf.cl/oirs/expediente.php?id_expediente=217280186</t>
  </si>
  <si>
    <t>https://ceropapel.conaf.cl/oirs/expediente.php?id_expediente=217890359</t>
  </si>
  <si>
    <t>https://ceropapel.conaf.cl/oirs/expediente.php?id_expediente=217966330</t>
  </si>
  <si>
    <t>https://ceropapel.conaf.cl/oirs/expediente.php?id_expediente=218026090</t>
  </si>
  <si>
    <t>https://ceropapel.conaf.cl/oirs/expediente.php?id_expediente=218068459</t>
  </si>
  <si>
    <t>https://ceropapel.conaf.cl/oirs/expediente.php?id_expediente=218545273</t>
  </si>
  <si>
    <t>https://ceropapel.conaf.cl/oirs/expediente.php?id_expediente=218641468</t>
  </si>
  <si>
    <t>https://ceropapel.conaf.cl/oirs/expediente.php?id_expediente=218754785</t>
  </si>
  <si>
    <t>https://ceropapel.conaf.cl/oirs/expediente.php?id_expediente=218848215</t>
  </si>
  <si>
    <t>https://ceropapel.conaf.cl/oirs/expediente.php?id_expediente=218922295</t>
  </si>
  <si>
    <t>https://ceropapel.conaf.cl/oirs/expediente.php?id_expediente=219164808</t>
  </si>
  <si>
    <t>https://ceropapel.conaf.cl/oirs/expediente.php?id_expediente=219183763</t>
  </si>
  <si>
    <t>https://ceropapel.conaf.cl/oirs/expediente.php?id_expediente=219240065</t>
  </si>
  <si>
    <t>https://ceropapel.conaf.cl/oirs/expediente.php?id_expediente=219243762</t>
  </si>
  <si>
    <t>1 de enero al 31 de octubre 2022</t>
  </si>
  <si>
    <t>10402/2022</t>
  </si>
  <si>
    <t>10430/2022</t>
  </si>
  <si>
    <t>10481/2022</t>
  </si>
  <si>
    <t>10661/2022</t>
  </si>
  <si>
    <t>10762/2022</t>
  </si>
  <si>
    <t>10790/2022</t>
  </si>
  <si>
    <t>10821/2022</t>
  </si>
  <si>
    <t>10861/2022</t>
  </si>
  <si>
    <t>10872/2022</t>
  </si>
  <si>
    <t>11012/2022</t>
  </si>
  <si>
    <t>11220/2022</t>
  </si>
  <si>
    <t>11263/2022</t>
  </si>
  <si>
    <t>11533/2022</t>
  </si>
  <si>
    <t>Derivada</t>
  </si>
  <si>
    <t>7-oct-2022</t>
  </si>
  <si>
    <t>11-oct-2022</t>
  </si>
  <si>
    <t>14-oct-2022</t>
  </si>
  <si>
    <t>13-oct-2022</t>
  </si>
  <si>
    <t>18-oct-2022</t>
  </si>
  <si>
    <t>16-oct-2022</t>
  </si>
  <si>
    <t>21-oct-2022</t>
  </si>
  <si>
    <t>20-oct-2022</t>
  </si>
  <si>
    <t>28-oct-2022</t>
  </si>
  <si>
    <t>24-oct-2022</t>
  </si>
  <si>
    <t>23-oct-2022</t>
  </si>
  <si>
    <t>https://ceropapel.conaf.cl/oirs/expediente.php?id_expediente=219376412</t>
  </si>
  <si>
    <t>https://ceropapel.conaf.cl/oirs/expediente.php?id_expediente=219456292</t>
  </si>
  <si>
    <t>https://ceropapel.conaf.cl/oirs/expediente.php?id_expediente=219727052</t>
  </si>
  <si>
    <t>https://ceropapel.conaf.cl/oirs/expediente.php?id_expediente=220334074</t>
  </si>
  <si>
    <t>https://ceropapel.conaf.cl/oirs/expediente.php?id_expediente=220603851</t>
  </si>
  <si>
    <t>https://ceropapel.conaf.cl/oirs/expediente.php?id_expediente=220700847</t>
  </si>
  <si>
    <t>https://ceropapel.conaf.cl/oirs/expediente.php?id_expediente=220829355</t>
  </si>
  <si>
    <t>https://ceropapel.conaf.cl/oirs/expediente.php?id_expediente=220913068</t>
  </si>
  <si>
    <t>https://ceropapel.conaf.cl/oirs/expediente.php?id_expediente=220929247</t>
  </si>
  <si>
    <t>https://ceropapel.conaf.cl/oirs/expediente.php?id_expediente=221238151</t>
  </si>
  <si>
    <t>https://ceropapel.conaf.cl/oirs/expediente.php?id_expediente=221674490</t>
  </si>
  <si>
    <t>https://ceropapel.conaf.cl/oirs/expediente.php?id_expediente=221756607</t>
  </si>
  <si>
    <t>https://ceropapel.conaf.cl/oirs/expediente.php?id_expediente=222569355</t>
  </si>
  <si>
    <t>8379, 9127, 9527, 9930, 10083, 10208.</t>
  </si>
  <si>
    <r>
      <t xml:space="preserve"> - Actuaciones: </t>
    </r>
    <r>
      <rPr>
        <sz val="11"/>
        <rFont val="Calibri"/>
        <family val="2"/>
        <scheme val="minor"/>
      </rPr>
      <t>4474, 6067, 6536, 7304, 7854, 8184, 8237, 9955, 10162, 10289, 10330, 10402.</t>
    </r>
  </si>
  <si>
    <r>
      <t xml:space="preserve"> - Productos (bien y/o servicio): </t>
    </r>
    <r>
      <rPr>
        <sz val="11"/>
        <rFont val="Calibri"/>
        <family val="2"/>
        <scheme val="minor"/>
      </rPr>
      <t>3003, 3054, 10872.</t>
    </r>
  </si>
  <si>
    <r>
      <t xml:space="preserve"> - Actuaciones: </t>
    </r>
    <r>
      <rPr>
        <sz val="11"/>
        <rFont val="Calibri"/>
        <family val="2"/>
        <scheme val="minor"/>
      </rPr>
      <t>663, 2509, 2958, 3346, 3521, 3644, 5571, 6438, 6709, 6844, 7555, 7788, 7859, 7992, 8014, 8331, 8511, 8656, 8671,</t>
    </r>
  </si>
  <si>
    <t>8778, 9350, 9357, 9899, 10107, 10481, 10762, 10790, 10821, 11533.</t>
  </si>
  <si>
    <r>
      <t xml:space="preserve"> - Productos (bien y/o servicio): </t>
    </r>
    <r>
      <rPr>
        <sz val="11"/>
        <color theme="1"/>
        <rFont val="Calibri"/>
        <family val="2"/>
        <scheme val="minor"/>
      </rPr>
      <t>6178, 6661, 7186, 7469, 8521, 8676.</t>
    </r>
  </si>
  <si>
    <r>
      <t xml:space="preserve"> - Atenciones: </t>
    </r>
    <r>
      <rPr>
        <sz val="11"/>
        <rFont val="Calibri"/>
        <family val="2"/>
        <scheme val="minor"/>
      </rPr>
      <t>77, 878, 1023, 1177, 1339, 1360, 1489, 1781, 1784, 2164, 2358, 2454, 2457, 2532, 2943, 3028, 3612, 3699, 3816, 3866, 3873, 4258, 5169, 5245, 5341, 5841, 5992, 7539, 7607,7894, 10430, 10661, 11012.</t>
    </r>
  </si>
  <si>
    <t>|</t>
  </si>
  <si>
    <t>Cambio climático</t>
  </si>
  <si>
    <r>
      <t xml:space="preserve">      </t>
    </r>
    <r>
      <rPr>
        <b/>
        <sz val="11"/>
        <color rgb="FF000000"/>
        <rFont val="Calibri"/>
        <family val="2"/>
        <scheme val="minor"/>
      </rPr>
      <t xml:space="preserve"> 4.</t>
    </r>
    <r>
      <rPr>
        <sz val="11"/>
        <color rgb="FF000000"/>
        <rFont val="Calibri"/>
        <family val="2"/>
        <scheme val="minor"/>
      </rPr>
      <t xml:space="preserve"> Los reclamos en estado "derivado a otro servicio" y "desistido" no se contabilizan en el cálculo del indicador (se identifican con color verde).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</si>
</sst>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d/mmm/yyyy"/>
    <numFmt numFmtId="167" formatCode="dd/mmm/yyyy"/>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2"/>
      <color rgb="FF000000"/>
      <name val="Calibri"/>
      <family val="2"/>
      <scheme val="minor"/>
    </font>
    <font>
      <b/>
      <sz val="11"/>
      <color rgb="FF000000"/>
      <name val="Arial"/>
      <family val="2"/>
    </font>
    <font>
      <sz val="11"/>
      <color rgb="FF000000"/>
      <name val="Arial"/>
      <family val="2"/>
    </font>
    <font>
      <b/>
      <sz val="14"/>
      <color rgb="FF000000"/>
      <name val="Calibri"/>
      <family val="2"/>
      <scheme val="minor"/>
    </font>
    <font>
      <sz val="10"/>
      <color rgb="FFFF0000"/>
      <name val="Arial"/>
      <family val="2"/>
    </font>
    <font>
      <sz val="10"/>
      <name val="Arial"/>
      <family val="2"/>
    </font>
    <font>
      <sz val="11"/>
      <color rgb="FF000000"/>
      <name val="Calibri"/>
      <family val="2"/>
      <scheme val="minor"/>
    </font>
    <font>
      <sz val="10"/>
      <color rgb="FF000000"/>
      <name val="Calibri"/>
      <family val="2"/>
      <scheme val="minor"/>
    </font>
    <font>
      <b/>
      <sz val="11"/>
      <color rgb="FF000000"/>
      <name val="Calibri"/>
      <family val="2"/>
      <scheme val="minor"/>
    </font>
    <font>
      <sz val="10"/>
      <color rgb="FF000000"/>
      <name val="Verdana"/>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62727B"/>
      </left>
      <right style="thin">
        <color rgb="FF62727B"/>
      </right>
      <top style="thin">
        <color rgb="FF62727B"/>
      </top>
      <bottom/>
      <diagonal/>
    </border>
  </borders>
  <cellStyleXfs count="2">
    <xf numFmtId="0" fontId="0" fillId="0" borderId="0"/>
    <xf numFmtId="0" fontId="6" fillId="0" borderId="0"/>
  </cellStyleXfs>
  <cellXfs count="147">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164" fontId="0" fillId="0" borderId="1" xfId="0" applyNumberFormat="1" applyBorder="1"/>
    <xf numFmtId="0" fontId="1" fillId="0" borderId="1" xfId="0" applyFont="1" applyBorder="1" applyAlignment="1">
      <alignment horizontal="center" wrapText="1"/>
    </xf>
    <xf numFmtId="0" fontId="3"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1" fillId="6" borderId="1" xfId="0" applyFont="1" applyFill="1" applyBorder="1"/>
    <xf numFmtId="0" fontId="8" fillId="6" borderId="1" xfId="0" applyFont="1" applyFill="1" applyBorder="1"/>
    <xf numFmtId="164" fontId="1" fillId="6" borderId="1" xfId="0" applyNumberFormat="1" applyFont="1" applyFill="1" applyBorder="1"/>
    <xf numFmtId="0" fontId="0" fillId="0" borderId="3" xfId="0" applyBorder="1" applyAlignment="1">
      <alignment horizont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9" fontId="0" fillId="0" borderId="0" xfId="0" applyNumberFormat="1"/>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4" fillId="0" borderId="10" xfId="0" applyFont="1" applyBorder="1" applyAlignment="1">
      <alignment vertical="top"/>
    </xf>
    <xf numFmtId="0" fontId="0" fillId="3" borderId="1" xfId="0" applyFill="1" applyBorder="1"/>
    <xf numFmtId="0" fontId="0" fillId="3" borderId="1" xfId="0" applyFill="1" applyBorder="1" applyAlignment="1">
      <alignment horizontal="left" wrapText="1"/>
    </xf>
    <xf numFmtId="0" fontId="7" fillId="8" borderId="0" xfId="0" applyFont="1" applyFill="1" applyBorder="1" applyAlignment="1">
      <alignment horizontal="right" wrapText="1"/>
    </xf>
    <xf numFmtId="0" fontId="7" fillId="0" borderId="5" xfId="0" applyFont="1" applyFill="1" applyBorder="1" applyAlignment="1">
      <alignment horizontal="right" wrapText="1"/>
    </xf>
    <xf numFmtId="0" fontId="11" fillId="10" borderId="5" xfId="0" applyFont="1" applyFill="1" applyBorder="1" applyAlignment="1">
      <alignment horizontal="right" wrapText="1"/>
    </xf>
    <xf numFmtId="0" fontId="11" fillId="9" borderId="0" xfId="0" applyFont="1" applyFill="1" applyBorder="1" applyAlignment="1">
      <alignment horizontal="right" wrapText="1"/>
    </xf>
    <xf numFmtId="0" fontId="11" fillId="10" borderId="5" xfId="0" applyFont="1" applyFill="1" applyBorder="1" applyAlignment="1">
      <alignment horizontal="left" wrapText="1"/>
    </xf>
    <xf numFmtId="0" fontId="16" fillId="3" borderId="0" xfId="1" applyFont="1" applyFill="1" applyAlignment="1">
      <alignment wrapText="1"/>
    </xf>
    <xf numFmtId="0" fontId="16" fillId="3" borderId="0" xfId="1" applyFont="1" applyFill="1"/>
    <xf numFmtId="0" fontId="0" fillId="3" borderId="1" xfId="0" applyFont="1" applyFill="1" applyBorder="1" applyAlignment="1">
      <alignment horizontal="left" vertical="center" wrapText="1"/>
    </xf>
    <xf numFmtId="0" fontId="0" fillId="0" borderId="3" xfId="0" applyBorder="1" applyAlignment="1">
      <alignment horizontal="center"/>
    </xf>
    <xf numFmtId="0" fontId="6" fillId="10" borderId="0" xfId="1" applyFill="1" applyAlignment="1">
      <alignment wrapText="1"/>
    </xf>
    <xf numFmtId="0" fontId="18" fillId="3" borderId="0" xfId="1" applyFont="1" applyFill="1"/>
    <xf numFmtId="0" fontId="19" fillId="10" borderId="0" xfId="1" applyFont="1" applyFill="1" applyAlignment="1">
      <alignment wrapText="1"/>
    </xf>
    <xf numFmtId="0" fontId="20" fillId="3" borderId="0" xfId="1" applyFont="1" applyFill="1" applyAlignment="1">
      <alignment wrapText="1"/>
    </xf>
    <xf numFmtId="0" fontId="20" fillId="3" borderId="0" xfId="1" applyFont="1" applyFill="1"/>
    <xf numFmtId="0" fontId="21" fillId="3" borderId="0" xfId="1" applyFont="1" applyFill="1" applyAlignment="1">
      <alignment wrapText="1"/>
    </xf>
    <xf numFmtId="0" fontId="21" fillId="3" borderId="0" xfId="1" applyFont="1" applyFill="1"/>
    <xf numFmtId="49" fontId="0" fillId="0" borderId="1" xfId="0" applyNumberFormat="1" applyFont="1" applyBorder="1"/>
    <xf numFmtId="0" fontId="0" fillId="0" borderId="1" xfId="0" applyFont="1" applyBorder="1" applyAlignment="1">
      <alignment horizontal="right" wrapText="1"/>
    </xf>
    <xf numFmtId="0" fontId="23" fillId="3" borderId="5" xfId="0" applyFont="1" applyFill="1" applyBorder="1" applyAlignment="1">
      <alignment horizontal="right" wrapText="1"/>
    </xf>
    <xf numFmtId="0" fontId="23" fillId="0" borderId="5" xfId="0" applyFont="1" applyFill="1" applyBorder="1" applyAlignment="1">
      <alignment horizontal="left" wrapText="1"/>
    </xf>
    <xf numFmtId="0" fontId="23" fillId="0" borderId="5" xfId="0" applyFont="1" applyFill="1" applyBorder="1" applyAlignment="1">
      <alignment horizontal="right" wrapText="1"/>
    </xf>
    <xf numFmtId="0" fontId="23" fillId="8" borderId="5" xfId="0" applyFont="1" applyFill="1" applyBorder="1" applyAlignment="1">
      <alignment horizontal="right" wrapText="1"/>
    </xf>
    <xf numFmtId="0" fontId="16" fillId="3" borderId="0" xfId="1" applyFont="1" applyFill="1" applyAlignment="1">
      <alignment vertical="top" wrapText="1"/>
    </xf>
    <xf numFmtId="0" fontId="23" fillId="8" borderId="5" xfId="0" applyFont="1" applyFill="1" applyBorder="1" applyAlignment="1">
      <alignment horizontal="left" wrapText="1"/>
    </xf>
    <xf numFmtId="0" fontId="23" fillId="3" borderId="5" xfId="0" applyFont="1" applyFill="1" applyBorder="1" applyAlignment="1">
      <alignment horizontal="left" wrapText="1"/>
    </xf>
    <xf numFmtId="166" fontId="7" fillId="3" borderId="5" xfId="0" applyNumberFormat="1" applyFont="1" applyFill="1" applyBorder="1" applyAlignment="1">
      <alignment horizontal="right" wrapText="1"/>
    </xf>
    <xf numFmtId="166" fontId="7" fillId="10" borderId="5" xfId="0" applyNumberFormat="1" applyFont="1" applyFill="1" applyBorder="1" applyAlignment="1">
      <alignment horizontal="right" wrapText="1"/>
    </xf>
    <xf numFmtId="0" fontId="23" fillId="3" borderId="12" xfId="0" applyFont="1" applyFill="1" applyBorder="1" applyAlignment="1">
      <alignment horizontal="right" wrapText="1"/>
    </xf>
    <xf numFmtId="0" fontId="23" fillId="3" borderId="12" xfId="0" applyFont="1" applyFill="1" applyBorder="1" applyAlignment="1">
      <alignment horizontal="left" wrapText="1"/>
    </xf>
    <xf numFmtId="0" fontId="23" fillId="12" borderId="1" xfId="0" applyFont="1" applyFill="1" applyBorder="1" applyAlignment="1">
      <alignment horizontal="right" wrapText="1"/>
    </xf>
    <xf numFmtId="0" fontId="6" fillId="0" borderId="1" xfId="1" applyBorder="1" applyAlignment="1">
      <alignment wrapText="1"/>
    </xf>
    <xf numFmtId="0" fontId="23" fillId="12" borderId="1" xfId="0" applyFont="1" applyFill="1" applyBorder="1" applyAlignment="1">
      <alignment horizontal="left" wrapText="1"/>
    </xf>
    <xf numFmtId="0" fontId="23" fillId="0" borderId="1" xfId="0" applyFont="1" applyFill="1" applyBorder="1" applyAlignment="1">
      <alignment horizontal="right" wrapText="1"/>
    </xf>
    <xf numFmtId="0" fontId="23" fillId="0" borderId="1" xfId="0" applyFont="1" applyFill="1" applyBorder="1" applyAlignment="1">
      <alignment horizontal="left" wrapText="1"/>
    </xf>
    <xf numFmtId="0" fontId="19" fillId="3" borderId="0" xfId="1" applyFont="1" applyFill="1"/>
    <xf numFmtId="0" fontId="11" fillId="9" borderId="5" xfId="0" applyFont="1" applyFill="1" applyBorder="1" applyAlignment="1">
      <alignment horizontal="right" wrapText="1"/>
    </xf>
    <xf numFmtId="0" fontId="11" fillId="9" borderId="5" xfId="0" applyFont="1" applyFill="1" applyBorder="1" applyAlignment="1">
      <alignment horizontal="left" wrapText="1"/>
    </xf>
    <xf numFmtId="167" fontId="11" fillId="10" borderId="5" xfId="0" applyNumberFormat="1" applyFont="1" applyFill="1" applyBorder="1" applyAlignment="1">
      <alignment horizontal="right" wrapText="1"/>
    </xf>
    <xf numFmtId="0" fontId="11" fillId="8" borderId="5" xfId="0" applyFont="1" applyFill="1" applyBorder="1" applyAlignment="1">
      <alignment horizontal="right" wrapText="1"/>
    </xf>
    <xf numFmtId="0" fontId="11" fillId="12" borderId="1" xfId="0" applyFont="1" applyFill="1" applyBorder="1" applyAlignment="1">
      <alignment horizontal="right" wrapText="1"/>
    </xf>
    <xf numFmtId="0" fontId="11" fillId="0" borderId="1" xfId="0" applyFont="1" applyFill="1" applyBorder="1" applyAlignment="1">
      <alignment horizontal="right" wrapText="1"/>
    </xf>
    <xf numFmtId="0" fontId="7" fillId="0" borderId="1" xfId="0" applyFont="1" applyFill="1" applyBorder="1" applyAlignment="1">
      <alignment horizontal="right" wrapText="1"/>
    </xf>
    <xf numFmtId="0" fontId="7" fillId="12" borderId="1" xfId="0" applyFont="1" applyFill="1" applyBorder="1" applyAlignment="1">
      <alignment horizontal="left" wrapText="1"/>
    </xf>
    <xf numFmtId="0" fontId="7" fillId="12" borderId="1" xfId="0" applyFont="1" applyFill="1" applyBorder="1" applyAlignment="1">
      <alignment horizontal="right" wrapText="1"/>
    </xf>
    <xf numFmtId="0" fontId="7" fillId="0" borderId="1" xfId="0" applyFont="1" applyFill="1" applyBorder="1" applyAlignment="1">
      <alignment horizontal="left" wrapText="1"/>
    </xf>
    <xf numFmtId="0" fontId="0" fillId="0" borderId="3" xfId="0" applyBorder="1" applyAlignment="1">
      <alignment horizontal="center"/>
    </xf>
    <xf numFmtId="0" fontId="0" fillId="3" borderId="1" xfId="0" applyFill="1" applyBorder="1" applyAlignment="1">
      <alignment horizontal="left" vertical="center" wrapText="1"/>
    </xf>
    <xf numFmtId="0" fontId="17" fillId="0" borderId="0" xfId="1" applyFont="1" applyAlignment="1">
      <alignment horizontal="center" wrapText="1"/>
    </xf>
    <xf numFmtId="0" fontId="14" fillId="0" borderId="0" xfId="1" applyFont="1" applyAlignment="1">
      <alignment horizontal="center" wrapText="1"/>
    </xf>
    <xf numFmtId="0" fontId="14" fillId="3" borderId="0" xfId="1" applyFont="1" applyFill="1" applyAlignment="1">
      <alignment horizontal="center" wrapText="1"/>
    </xf>
    <xf numFmtId="0" fontId="14" fillId="11" borderId="0" xfId="1" applyFont="1" applyFill="1" applyAlignment="1">
      <alignment horizontal="center" wrapText="1"/>
    </xf>
    <xf numFmtId="0" fontId="20" fillId="3" borderId="0" xfId="1" applyFont="1" applyFill="1" applyAlignment="1">
      <alignment horizontal="left" wrapText="1"/>
    </xf>
    <xf numFmtId="0" fontId="20" fillId="3" borderId="0" xfId="1" applyFont="1" applyFill="1" applyAlignment="1">
      <alignment horizontal="left" vertical="top" wrapText="1"/>
    </xf>
    <xf numFmtId="0" fontId="8"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0" borderId="1" xfId="0" applyFont="1" applyBorder="1" applyAlignment="1">
      <alignment horizontal="center" vertical="center" wrapText="1"/>
    </xf>
    <xf numFmtId="0" fontId="15" fillId="3" borderId="0" xfId="1" applyFont="1" applyFill="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horizontal="center"/>
    </xf>
    <xf numFmtId="0" fontId="2" fillId="0" borderId="0" xfId="0" applyFont="1" applyAlignment="1">
      <alignment horizontal="center" wrapText="1"/>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xf numFmtId="165" fontId="1" fillId="0" borderId="0" xfId="0" applyNumberFormat="1"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7056</xdr:rowOff>
    </xdr:from>
    <xdr:to>
      <xdr:col>2</xdr:col>
      <xdr:colOff>860590</xdr:colOff>
      <xdr:row>5</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56"/>
          <a:ext cx="2257590" cy="11147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361949</xdr:colOff>
      <xdr:row>0</xdr:row>
      <xdr:rowOff>137584</xdr:rowOff>
    </xdr:from>
    <xdr:to>
      <xdr:col>3</xdr:col>
      <xdr:colOff>111125</xdr:colOff>
      <xdr:row>4</xdr:row>
      <xdr:rowOff>98425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49" y="137584"/>
          <a:ext cx="2590801" cy="11895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opapel.conaf.cl/oirs/expediente.php?id_expediente=1969676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7"/>
  <sheetViews>
    <sheetView showGridLines="0" tabSelected="1" topLeftCell="A154" zoomScale="90" zoomScaleNormal="90" workbookViewId="0">
      <selection activeCell="H10" sqref="H10"/>
    </sheetView>
  </sheetViews>
  <sheetFormatPr baseColWidth="10" defaultColWidth="8.7109375" defaultRowHeight="12.75" x14ac:dyDescent="0.2"/>
  <cols>
    <col min="1" max="1" width="20" style="14" customWidth="1"/>
    <col min="2" max="2" width="20" style="14" hidden="1" customWidth="1"/>
    <col min="3" max="3" width="35.85546875" style="14" customWidth="1"/>
    <col min="4" max="4" width="23.140625" style="14" customWidth="1"/>
    <col min="5" max="5" width="24.42578125" style="14" hidden="1" customWidth="1"/>
    <col min="6" max="6" width="16.5703125" style="14" customWidth="1"/>
    <col min="7" max="7" width="18.28515625" style="14" customWidth="1"/>
    <col min="8" max="8" width="40" style="14" hidden="1" customWidth="1"/>
    <col min="9" max="9" width="20" style="14" hidden="1" customWidth="1"/>
    <col min="10" max="10" width="60" style="14" hidden="1" customWidth="1"/>
    <col min="11" max="11" width="80" style="14" hidden="1" customWidth="1"/>
    <col min="12" max="12" width="80" style="14" customWidth="1"/>
    <col min="13" max="16384" width="8.7109375" style="13"/>
  </cols>
  <sheetData>
    <row r="2" spans="1:12" ht="21.95" customHeight="1" x14ac:dyDescent="0.45">
      <c r="C2" s="117" t="s">
        <v>59</v>
      </c>
      <c r="D2" s="117"/>
      <c r="E2" s="117"/>
    </row>
    <row r="3" spans="1:12" ht="19.5" customHeight="1" x14ac:dyDescent="0.25">
      <c r="C3" s="118" t="s">
        <v>69</v>
      </c>
      <c r="D3" s="118"/>
      <c r="E3" s="118"/>
    </row>
    <row r="4" spans="1:12" ht="21" customHeight="1" x14ac:dyDescent="0.25">
      <c r="C4" s="119" t="s">
        <v>914</v>
      </c>
      <c r="D4" s="119"/>
      <c r="E4" s="120"/>
    </row>
    <row r="9" spans="1:12" customFormat="1" ht="39" x14ac:dyDescent="0.25">
      <c r="A9" s="39" t="s">
        <v>36</v>
      </c>
      <c r="B9" s="39" t="s">
        <v>37</v>
      </c>
      <c r="C9" s="39" t="s">
        <v>14</v>
      </c>
      <c r="D9" s="39" t="s">
        <v>20</v>
      </c>
      <c r="E9" s="39" t="s">
        <v>38</v>
      </c>
      <c r="F9" s="39" t="s">
        <v>0</v>
      </c>
      <c r="G9" s="39" t="s">
        <v>17</v>
      </c>
      <c r="H9" s="39" t="s">
        <v>39</v>
      </c>
      <c r="I9" s="39" t="s">
        <v>40</v>
      </c>
      <c r="J9" s="39" t="s">
        <v>41</v>
      </c>
      <c r="K9" s="39" t="s">
        <v>18</v>
      </c>
      <c r="L9" s="39" t="s">
        <v>42</v>
      </c>
    </row>
    <row r="10" spans="1:12" s="54" customFormat="1" ht="15" customHeight="1" x14ac:dyDescent="0.25">
      <c r="A10" s="43" t="s">
        <v>230</v>
      </c>
      <c r="B10" s="44" t="s">
        <v>43</v>
      </c>
      <c r="C10" s="44" t="s">
        <v>31</v>
      </c>
      <c r="D10" s="44" t="s">
        <v>24</v>
      </c>
      <c r="E10" s="44" t="s">
        <v>44</v>
      </c>
      <c r="F10" s="43" t="s">
        <v>234</v>
      </c>
      <c r="G10" s="43" t="s">
        <v>76</v>
      </c>
      <c r="H10" s="44" t="s">
        <v>231</v>
      </c>
      <c r="I10" s="44">
        <v>2</v>
      </c>
      <c r="J10" s="44" t="s">
        <v>232</v>
      </c>
      <c r="K10" s="44" t="s">
        <v>235</v>
      </c>
      <c r="L10" s="44" t="s">
        <v>233</v>
      </c>
    </row>
    <row r="11" spans="1:12" s="42" customFormat="1" ht="15" customHeight="1" x14ac:dyDescent="0.25">
      <c r="A11" s="65" t="s">
        <v>75</v>
      </c>
      <c r="B11" s="55" t="s">
        <v>43</v>
      </c>
      <c r="C11" s="55" t="s">
        <v>29</v>
      </c>
      <c r="D11" s="55" t="s">
        <v>538</v>
      </c>
      <c r="E11" s="55" t="s">
        <v>44</v>
      </c>
      <c r="F11" s="65" t="s">
        <v>76</v>
      </c>
      <c r="G11" s="65" t="s">
        <v>77</v>
      </c>
      <c r="H11" s="55" t="s">
        <v>78</v>
      </c>
      <c r="I11" s="55">
        <v>9</v>
      </c>
      <c r="J11" s="55" t="s">
        <v>79</v>
      </c>
      <c r="K11" s="55" t="s">
        <v>80</v>
      </c>
      <c r="L11" s="55" t="s">
        <v>81</v>
      </c>
    </row>
    <row r="12" spans="1:12" s="42" customFormat="1" ht="15" customHeight="1" x14ac:dyDescent="0.25">
      <c r="A12" s="56" t="s">
        <v>82</v>
      </c>
      <c r="B12" s="57" t="s">
        <v>43</v>
      </c>
      <c r="C12" s="57" t="s">
        <v>29</v>
      </c>
      <c r="D12" s="57" t="s">
        <v>24</v>
      </c>
      <c r="E12" s="57" t="s">
        <v>44</v>
      </c>
      <c r="F12" s="56" t="s">
        <v>83</v>
      </c>
      <c r="G12" s="56" t="s">
        <v>84</v>
      </c>
      <c r="H12" s="57" t="s">
        <v>85</v>
      </c>
      <c r="I12" s="57">
        <v>18</v>
      </c>
      <c r="J12" s="57" t="s">
        <v>86</v>
      </c>
      <c r="K12" s="57" t="s">
        <v>87</v>
      </c>
      <c r="L12" s="57" t="s">
        <v>88</v>
      </c>
    </row>
    <row r="13" spans="1:12" s="42" customFormat="1" ht="15" customHeight="1" x14ac:dyDescent="0.25">
      <c r="A13" s="45" t="s">
        <v>89</v>
      </c>
      <c r="B13" s="46" t="s">
        <v>43</v>
      </c>
      <c r="C13" s="46" t="s">
        <v>33</v>
      </c>
      <c r="D13" s="46" t="s">
        <v>24</v>
      </c>
      <c r="E13" s="46" t="s">
        <v>44</v>
      </c>
      <c r="F13" s="45" t="s">
        <v>90</v>
      </c>
      <c r="G13" s="45" t="s">
        <v>90</v>
      </c>
      <c r="H13" s="46" t="s">
        <v>91</v>
      </c>
      <c r="I13" s="46">
        <v>1</v>
      </c>
      <c r="J13" s="46" t="s">
        <v>92</v>
      </c>
      <c r="K13" s="46" t="s">
        <v>93</v>
      </c>
      <c r="L13" s="46" t="s">
        <v>94</v>
      </c>
    </row>
    <row r="14" spans="1:12" s="42" customFormat="1" ht="15" customHeight="1" x14ac:dyDescent="0.25">
      <c r="A14" s="56" t="s">
        <v>95</v>
      </c>
      <c r="B14" s="57" t="s">
        <v>43</v>
      </c>
      <c r="C14" s="57" t="s">
        <v>32</v>
      </c>
      <c r="D14" s="57" t="s">
        <v>24</v>
      </c>
      <c r="E14" s="57" t="s">
        <v>44</v>
      </c>
      <c r="F14" s="56" t="s">
        <v>96</v>
      </c>
      <c r="G14" s="56" t="s">
        <v>97</v>
      </c>
      <c r="H14" s="57" t="s">
        <v>98</v>
      </c>
      <c r="I14" s="57">
        <v>9</v>
      </c>
      <c r="J14" s="57" t="s">
        <v>99</v>
      </c>
      <c r="K14" s="57" t="s">
        <v>100</v>
      </c>
      <c r="L14" s="57" t="s">
        <v>101</v>
      </c>
    </row>
    <row r="15" spans="1:12" s="42" customFormat="1" ht="15" customHeight="1" x14ac:dyDescent="0.25">
      <c r="A15" s="45" t="s">
        <v>102</v>
      </c>
      <c r="B15" s="46" t="s">
        <v>43</v>
      </c>
      <c r="C15" s="46" t="s">
        <v>103</v>
      </c>
      <c r="D15" s="46" t="s">
        <v>24</v>
      </c>
      <c r="E15" s="46" t="s">
        <v>44</v>
      </c>
      <c r="F15" s="45" t="s">
        <v>104</v>
      </c>
      <c r="G15" s="45" t="s">
        <v>105</v>
      </c>
      <c r="H15" s="46" t="s">
        <v>106</v>
      </c>
      <c r="I15" s="46">
        <v>2</v>
      </c>
      <c r="J15" s="46" t="s">
        <v>107</v>
      </c>
      <c r="K15" s="46" t="s">
        <v>108</v>
      </c>
      <c r="L15" s="46" t="s">
        <v>109</v>
      </c>
    </row>
    <row r="16" spans="1:12" s="42" customFormat="1" ht="15" customHeight="1" x14ac:dyDescent="0.25">
      <c r="A16" s="56" t="s">
        <v>110</v>
      </c>
      <c r="B16" s="57" t="s">
        <v>43</v>
      </c>
      <c r="C16" s="57" t="s">
        <v>25</v>
      </c>
      <c r="D16" s="57" t="s">
        <v>24</v>
      </c>
      <c r="E16" s="57" t="s">
        <v>46</v>
      </c>
      <c r="F16" s="56" t="s">
        <v>105</v>
      </c>
      <c r="G16" s="56" t="s">
        <v>77</v>
      </c>
      <c r="H16" s="57" t="s">
        <v>111</v>
      </c>
      <c r="I16" s="57">
        <v>2</v>
      </c>
      <c r="J16" s="57" t="s">
        <v>112</v>
      </c>
      <c r="K16" s="57" t="s">
        <v>113</v>
      </c>
      <c r="L16" s="57" t="s">
        <v>114</v>
      </c>
    </row>
    <row r="17" spans="1:12" s="42" customFormat="1" ht="15" customHeight="1" x14ac:dyDescent="0.25">
      <c r="A17" s="45" t="s">
        <v>115</v>
      </c>
      <c r="B17" s="46" t="s">
        <v>43</v>
      </c>
      <c r="C17" s="46" t="s">
        <v>29</v>
      </c>
      <c r="D17" s="46" t="s">
        <v>24</v>
      </c>
      <c r="E17" s="46" t="s">
        <v>44</v>
      </c>
      <c r="F17" s="45" t="s">
        <v>105</v>
      </c>
      <c r="G17" s="45" t="s">
        <v>77</v>
      </c>
      <c r="H17" s="46" t="s">
        <v>116</v>
      </c>
      <c r="I17" s="46">
        <v>2</v>
      </c>
      <c r="J17" s="46" t="s">
        <v>117</v>
      </c>
      <c r="K17" s="46" t="s">
        <v>118</v>
      </c>
      <c r="L17" s="46" t="s">
        <v>119</v>
      </c>
    </row>
    <row r="18" spans="1:12" s="42" customFormat="1" ht="15" customHeight="1" x14ac:dyDescent="0.25">
      <c r="A18" s="56" t="s">
        <v>120</v>
      </c>
      <c r="B18" s="57" t="s">
        <v>43</v>
      </c>
      <c r="C18" s="57" t="s">
        <v>25</v>
      </c>
      <c r="D18" s="57" t="s">
        <v>24</v>
      </c>
      <c r="E18" s="57" t="s">
        <v>46</v>
      </c>
      <c r="F18" s="56" t="s">
        <v>121</v>
      </c>
      <c r="G18" s="56" t="s">
        <v>122</v>
      </c>
      <c r="H18" s="57" t="s">
        <v>123</v>
      </c>
      <c r="I18" s="57">
        <v>2</v>
      </c>
      <c r="J18" s="57" t="s">
        <v>124</v>
      </c>
      <c r="K18" s="57" t="s">
        <v>125</v>
      </c>
      <c r="L18" s="57" t="s">
        <v>126</v>
      </c>
    </row>
    <row r="19" spans="1:12" s="42" customFormat="1" ht="15" customHeight="1" x14ac:dyDescent="0.25">
      <c r="A19" s="65" t="s">
        <v>127</v>
      </c>
      <c r="B19" s="55" t="s">
        <v>43</v>
      </c>
      <c r="C19" s="55" t="s">
        <v>29</v>
      </c>
      <c r="D19" s="55" t="s">
        <v>538</v>
      </c>
      <c r="E19" s="55" t="s">
        <v>44</v>
      </c>
      <c r="F19" s="65" t="s">
        <v>128</v>
      </c>
      <c r="G19" s="65" t="s">
        <v>122</v>
      </c>
      <c r="H19" s="55" t="s">
        <v>129</v>
      </c>
      <c r="I19" s="55">
        <v>1</v>
      </c>
      <c r="J19" s="55" t="s">
        <v>130</v>
      </c>
      <c r="K19" s="55" t="s">
        <v>131</v>
      </c>
      <c r="L19" s="55" t="s">
        <v>132</v>
      </c>
    </row>
    <row r="20" spans="1:12" s="42" customFormat="1" ht="15" customHeight="1" x14ac:dyDescent="0.25">
      <c r="A20" s="56" t="s">
        <v>133</v>
      </c>
      <c r="B20" s="57" t="s">
        <v>43</v>
      </c>
      <c r="C20" s="57" t="s">
        <v>31</v>
      </c>
      <c r="D20" s="57" t="s">
        <v>24</v>
      </c>
      <c r="E20" s="57" t="s">
        <v>44</v>
      </c>
      <c r="F20" s="56" t="s">
        <v>128</v>
      </c>
      <c r="G20" s="56" t="s">
        <v>134</v>
      </c>
      <c r="H20" s="57" t="s">
        <v>135</v>
      </c>
      <c r="I20" s="57">
        <v>5</v>
      </c>
      <c r="J20" s="57" t="s">
        <v>136</v>
      </c>
      <c r="K20" s="57" t="s">
        <v>137</v>
      </c>
      <c r="L20" s="57" t="s">
        <v>138</v>
      </c>
    </row>
    <row r="21" spans="1:12" s="42" customFormat="1" ht="15" customHeight="1" x14ac:dyDescent="0.25">
      <c r="A21" s="45" t="s">
        <v>139</v>
      </c>
      <c r="B21" s="46" t="s">
        <v>43</v>
      </c>
      <c r="C21" s="46" t="s">
        <v>29</v>
      </c>
      <c r="D21" s="46" t="s">
        <v>24</v>
      </c>
      <c r="E21" s="46" t="s">
        <v>44</v>
      </c>
      <c r="F21" s="45" t="s">
        <v>122</v>
      </c>
      <c r="G21" s="45" t="s">
        <v>134</v>
      </c>
      <c r="H21" s="46" t="s">
        <v>140</v>
      </c>
      <c r="I21" s="46">
        <v>4</v>
      </c>
      <c r="J21" s="46" t="s">
        <v>141</v>
      </c>
      <c r="K21" s="46" t="s">
        <v>142</v>
      </c>
      <c r="L21" s="46" t="s">
        <v>143</v>
      </c>
    </row>
    <row r="22" spans="1:12" s="42" customFormat="1" ht="15" customHeight="1" x14ac:dyDescent="0.25">
      <c r="A22" s="56" t="s">
        <v>144</v>
      </c>
      <c r="B22" s="57" t="s">
        <v>43</v>
      </c>
      <c r="C22" s="57" t="s">
        <v>29</v>
      </c>
      <c r="D22" s="57" t="s">
        <v>24</v>
      </c>
      <c r="E22" s="57" t="s">
        <v>44</v>
      </c>
      <c r="F22" s="56" t="s">
        <v>145</v>
      </c>
      <c r="G22" s="56" t="s">
        <v>146</v>
      </c>
      <c r="H22" s="57" t="s">
        <v>147</v>
      </c>
      <c r="I22" s="57">
        <v>16</v>
      </c>
      <c r="J22" s="57" t="s">
        <v>148</v>
      </c>
      <c r="K22" s="57" t="s">
        <v>149</v>
      </c>
      <c r="L22" s="57" t="s">
        <v>150</v>
      </c>
    </row>
    <row r="23" spans="1:12" s="42" customFormat="1" ht="15" customHeight="1" x14ac:dyDescent="0.25">
      <c r="A23" s="45" t="s">
        <v>151</v>
      </c>
      <c r="B23" s="46" t="s">
        <v>43</v>
      </c>
      <c r="C23" s="46" t="s">
        <v>62</v>
      </c>
      <c r="D23" s="46" t="s">
        <v>24</v>
      </c>
      <c r="E23" s="46" t="s">
        <v>44</v>
      </c>
      <c r="F23" s="45" t="s">
        <v>145</v>
      </c>
      <c r="G23" s="45" t="s">
        <v>84</v>
      </c>
      <c r="H23" s="46" t="s">
        <v>152</v>
      </c>
      <c r="I23" s="46">
        <v>8</v>
      </c>
      <c r="J23" s="46" t="s">
        <v>153</v>
      </c>
      <c r="K23" s="46" t="s">
        <v>154</v>
      </c>
      <c r="L23" s="46" t="s">
        <v>155</v>
      </c>
    </row>
    <row r="24" spans="1:12" s="42" customFormat="1" ht="15" customHeight="1" x14ac:dyDescent="0.25">
      <c r="A24" s="56" t="s">
        <v>156</v>
      </c>
      <c r="B24" s="57" t="s">
        <v>43</v>
      </c>
      <c r="C24" s="57" t="s">
        <v>25</v>
      </c>
      <c r="D24" s="57" t="s">
        <v>24</v>
      </c>
      <c r="E24" s="57" t="s">
        <v>46</v>
      </c>
      <c r="F24" s="56" t="s">
        <v>157</v>
      </c>
      <c r="G24" s="56" t="s">
        <v>97</v>
      </c>
      <c r="H24" s="57" t="s">
        <v>158</v>
      </c>
      <c r="I24" s="57">
        <v>1</v>
      </c>
      <c r="J24" s="57" t="s">
        <v>159</v>
      </c>
      <c r="K24" s="57" t="s">
        <v>160</v>
      </c>
      <c r="L24" s="57" t="s">
        <v>161</v>
      </c>
    </row>
    <row r="25" spans="1:12" s="42" customFormat="1" ht="15" customHeight="1" x14ac:dyDescent="0.25">
      <c r="A25" s="45" t="s">
        <v>162</v>
      </c>
      <c r="B25" s="46" t="s">
        <v>43</v>
      </c>
      <c r="C25" s="46" t="s">
        <v>31</v>
      </c>
      <c r="D25" s="46" t="s">
        <v>24</v>
      </c>
      <c r="E25" s="46" t="s">
        <v>44</v>
      </c>
      <c r="F25" s="45" t="s">
        <v>157</v>
      </c>
      <c r="G25" s="45" t="s">
        <v>163</v>
      </c>
      <c r="H25" s="46" t="s">
        <v>164</v>
      </c>
      <c r="I25" s="46">
        <v>9</v>
      </c>
      <c r="J25" s="46" t="s">
        <v>165</v>
      </c>
      <c r="K25" s="46" t="s">
        <v>166</v>
      </c>
      <c r="L25" s="46" t="s">
        <v>167</v>
      </c>
    </row>
    <row r="26" spans="1:12" s="42" customFormat="1" ht="15" customHeight="1" x14ac:dyDescent="0.25">
      <c r="A26" s="56" t="s">
        <v>168</v>
      </c>
      <c r="B26" s="57" t="s">
        <v>43</v>
      </c>
      <c r="C26" s="57" t="s">
        <v>29</v>
      </c>
      <c r="D26" s="57" t="s">
        <v>24</v>
      </c>
      <c r="E26" s="57" t="s">
        <v>46</v>
      </c>
      <c r="F26" s="56" t="s">
        <v>97</v>
      </c>
      <c r="G26" s="56" t="s">
        <v>163</v>
      </c>
      <c r="H26" s="57" t="s">
        <v>169</v>
      </c>
      <c r="I26" s="57">
        <v>8</v>
      </c>
      <c r="J26" s="57" t="s">
        <v>170</v>
      </c>
      <c r="K26" s="57" t="s">
        <v>171</v>
      </c>
      <c r="L26" s="57" t="s">
        <v>172</v>
      </c>
    </row>
    <row r="27" spans="1:12" s="42" customFormat="1" ht="15" customHeight="1" x14ac:dyDescent="0.25">
      <c r="A27" s="45" t="s">
        <v>173</v>
      </c>
      <c r="B27" s="46" t="s">
        <v>43</v>
      </c>
      <c r="C27" s="46" t="s">
        <v>68</v>
      </c>
      <c r="D27" s="46" t="s">
        <v>24</v>
      </c>
      <c r="E27" s="46" t="s">
        <v>44</v>
      </c>
      <c r="F27" s="45" t="s">
        <v>97</v>
      </c>
      <c r="G27" s="45" t="s">
        <v>97</v>
      </c>
      <c r="H27" s="46" t="s">
        <v>174</v>
      </c>
      <c r="I27" s="46">
        <v>1</v>
      </c>
      <c r="J27" s="46" t="s">
        <v>175</v>
      </c>
      <c r="K27" s="46" t="s">
        <v>176</v>
      </c>
      <c r="L27" s="46" t="s">
        <v>177</v>
      </c>
    </row>
    <row r="28" spans="1:12" s="42" customFormat="1" ht="15" customHeight="1" x14ac:dyDescent="0.25">
      <c r="A28" s="56" t="s">
        <v>178</v>
      </c>
      <c r="B28" s="57" t="s">
        <v>43</v>
      </c>
      <c r="C28" s="57" t="s">
        <v>45</v>
      </c>
      <c r="D28" s="57" t="s">
        <v>24</v>
      </c>
      <c r="E28" s="57" t="s">
        <v>44</v>
      </c>
      <c r="F28" s="56" t="s">
        <v>179</v>
      </c>
      <c r="G28" s="56" t="s">
        <v>180</v>
      </c>
      <c r="H28" s="57" t="s">
        <v>181</v>
      </c>
      <c r="I28" s="57">
        <v>3</v>
      </c>
      <c r="J28" s="57" t="s">
        <v>182</v>
      </c>
      <c r="K28" s="57" t="s">
        <v>183</v>
      </c>
      <c r="L28" s="57" t="s">
        <v>184</v>
      </c>
    </row>
    <row r="29" spans="1:12" s="42" customFormat="1" ht="15" customHeight="1" x14ac:dyDescent="0.25">
      <c r="A29" s="45" t="s">
        <v>185</v>
      </c>
      <c r="B29" s="46" t="s">
        <v>43</v>
      </c>
      <c r="C29" s="46" t="s">
        <v>29</v>
      </c>
      <c r="D29" s="46" t="s">
        <v>24</v>
      </c>
      <c r="E29" s="46" t="s">
        <v>44</v>
      </c>
      <c r="F29" s="45" t="s">
        <v>179</v>
      </c>
      <c r="G29" s="45" t="s">
        <v>163</v>
      </c>
      <c r="H29" s="46" t="s">
        <v>186</v>
      </c>
      <c r="I29" s="46">
        <v>7</v>
      </c>
      <c r="J29" s="46" t="s">
        <v>187</v>
      </c>
      <c r="K29" s="46" t="s">
        <v>188</v>
      </c>
      <c r="L29" s="46" t="s">
        <v>189</v>
      </c>
    </row>
    <row r="30" spans="1:12" s="42" customFormat="1" ht="15" customHeight="1" x14ac:dyDescent="0.25">
      <c r="A30" s="56" t="s">
        <v>190</v>
      </c>
      <c r="B30" s="57" t="s">
        <v>43</v>
      </c>
      <c r="C30" s="57" t="s">
        <v>29</v>
      </c>
      <c r="D30" s="57" t="s">
        <v>24</v>
      </c>
      <c r="E30" s="57" t="s">
        <v>44</v>
      </c>
      <c r="F30" s="56" t="s">
        <v>191</v>
      </c>
      <c r="G30" s="56" t="s">
        <v>192</v>
      </c>
      <c r="H30" s="57" t="s">
        <v>193</v>
      </c>
      <c r="I30" s="57">
        <v>1</v>
      </c>
      <c r="J30" s="57" t="s">
        <v>194</v>
      </c>
      <c r="K30" s="57" t="s">
        <v>195</v>
      </c>
      <c r="L30" s="57" t="s">
        <v>196</v>
      </c>
    </row>
    <row r="31" spans="1:12" s="42" customFormat="1" ht="15" customHeight="1" x14ac:dyDescent="0.25">
      <c r="A31" s="45" t="s">
        <v>197</v>
      </c>
      <c r="B31" s="46" t="s">
        <v>43</v>
      </c>
      <c r="C31" s="46" t="s">
        <v>31</v>
      </c>
      <c r="D31" s="46" t="s">
        <v>24</v>
      </c>
      <c r="E31" s="46" t="s">
        <v>44</v>
      </c>
      <c r="F31" s="45" t="s">
        <v>191</v>
      </c>
      <c r="G31" s="45" t="s">
        <v>198</v>
      </c>
      <c r="H31" s="46" t="s">
        <v>199</v>
      </c>
      <c r="I31" s="46">
        <v>3</v>
      </c>
      <c r="J31" s="46" t="s">
        <v>200</v>
      </c>
      <c r="K31" s="46" t="s">
        <v>201</v>
      </c>
      <c r="L31" s="46" t="s">
        <v>202</v>
      </c>
    </row>
    <row r="32" spans="1:12" s="42" customFormat="1" ht="15" customHeight="1" x14ac:dyDescent="0.25">
      <c r="A32" s="56" t="s">
        <v>203</v>
      </c>
      <c r="B32" s="57" t="s">
        <v>43</v>
      </c>
      <c r="C32" s="57" t="s">
        <v>29</v>
      </c>
      <c r="D32" s="57" t="s">
        <v>24</v>
      </c>
      <c r="E32" s="57" t="s">
        <v>44</v>
      </c>
      <c r="F32" s="56" t="s">
        <v>192</v>
      </c>
      <c r="G32" s="56" t="s">
        <v>204</v>
      </c>
      <c r="H32" s="57" t="s">
        <v>205</v>
      </c>
      <c r="I32" s="57">
        <v>10</v>
      </c>
      <c r="J32" s="57" t="s">
        <v>206</v>
      </c>
      <c r="K32" s="57" t="s">
        <v>207</v>
      </c>
      <c r="L32" s="57" t="s">
        <v>208</v>
      </c>
    </row>
    <row r="33" spans="1:12" s="42" customFormat="1" ht="15" customHeight="1" x14ac:dyDescent="0.25">
      <c r="A33" s="45" t="s">
        <v>209</v>
      </c>
      <c r="B33" s="46" t="s">
        <v>43</v>
      </c>
      <c r="C33" s="46" t="s">
        <v>67</v>
      </c>
      <c r="D33" s="46" t="s">
        <v>24</v>
      </c>
      <c r="E33" s="46" t="s">
        <v>44</v>
      </c>
      <c r="F33" s="45" t="s">
        <v>180</v>
      </c>
      <c r="G33" s="45" t="s">
        <v>541</v>
      </c>
      <c r="H33" s="46" t="s">
        <v>210</v>
      </c>
      <c r="I33" s="46">
        <v>19</v>
      </c>
      <c r="J33" s="46" t="s">
        <v>211</v>
      </c>
      <c r="K33" s="46" t="s">
        <v>542</v>
      </c>
      <c r="L33" s="46" t="s">
        <v>212</v>
      </c>
    </row>
    <row r="34" spans="1:12" s="42" customFormat="1" ht="15" customHeight="1" x14ac:dyDescent="0.25">
      <c r="A34" s="56" t="s">
        <v>213</v>
      </c>
      <c r="B34" s="57" t="s">
        <v>43</v>
      </c>
      <c r="C34" s="57" t="s">
        <v>29</v>
      </c>
      <c r="D34" s="57" t="s">
        <v>24</v>
      </c>
      <c r="E34" s="57" t="s">
        <v>44</v>
      </c>
      <c r="F34" s="56" t="s">
        <v>214</v>
      </c>
      <c r="G34" s="56" t="s">
        <v>215</v>
      </c>
      <c r="H34" s="57" t="s">
        <v>216</v>
      </c>
      <c r="I34" s="57">
        <v>6</v>
      </c>
      <c r="J34" s="57" t="s">
        <v>217</v>
      </c>
      <c r="K34" s="57" t="s">
        <v>218</v>
      </c>
      <c r="L34" s="57" t="s">
        <v>219</v>
      </c>
    </row>
    <row r="35" spans="1:12" s="42" customFormat="1" ht="15" customHeight="1" x14ac:dyDescent="0.25">
      <c r="A35" s="45" t="s">
        <v>220</v>
      </c>
      <c r="B35" s="46" t="s">
        <v>43</v>
      </c>
      <c r="C35" s="46" t="s">
        <v>29</v>
      </c>
      <c r="D35" s="46" t="s">
        <v>24</v>
      </c>
      <c r="E35" s="46" t="s">
        <v>44</v>
      </c>
      <c r="F35" s="45" t="s">
        <v>214</v>
      </c>
      <c r="G35" s="45" t="s">
        <v>163</v>
      </c>
      <c r="H35" s="46" t="s">
        <v>221</v>
      </c>
      <c r="I35" s="46">
        <v>2</v>
      </c>
      <c r="J35" s="46" t="s">
        <v>222</v>
      </c>
      <c r="K35" s="46" t="s">
        <v>223</v>
      </c>
      <c r="L35" s="46" t="s">
        <v>224</v>
      </c>
    </row>
    <row r="36" spans="1:12" s="42" customFormat="1" ht="15" customHeight="1" x14ac:dyDescent="0.25">
      <c r="A36" s="56" t="s">
        <v>225</v>
      </c>
      <c r="B36" s="57" t="s">
        <v>43</v>
      </c>
      <c r="C36" s="57" t="s">
        <v>31</v>
      </c>
      <c r="D36" s="57" t="s">
        <v>24</v>
      </c>
      <c r="E36" s="57" t="s">
        <v>44</v>
      </c>
      <c r="F36" s="56" t="s">
        <v>226</v>
      </c>
      <c r="G36" s="56" t="s">
        <v>296</v>
      </c>
      <c r="H36" s="57" t="s">
        <v>227</v>
      </c>
      <c r="I36" s="57">
        <v>16</v>
      </c>
      <c r="J36" s="57" t="s">
        <v>228</v>
      </c>
      <c r="K36" s="57" t="s">
        <v>543</v>
      </c>
      <c r="L36" s="57" t="s">
        <v>229</v>
      </c>
    </row>
    <row r="37" spans="1:12" s="42" customFormat="1" ht="15" customHeight="1" x14ac:dyDescent="0.25">
      <c r="A37" s="45" t="s">
        <v>248</v>
      </c>
      <c r="B37" s="46" t="s">
        <v>43</v>
      </c>
      <c r="C37" s="46" t="s">
        <v>25</v>
      </c>
      <c r="D37" s="46" t="s">
        <v>24</v>
      </c>
      <c r="E37" s="46" t="s">
        <v>44</v>
      </c>
      <c r="F37" s="45" t="s">
        <v>163</v>
      </c>
      <c r="G37" s="45" t="s">
        <v>215</v>
      </c>
      <c r="H37" s="46" t="s">
        <v>249</v>
      </c>
      <c r="I37" s="46">
        <v>4</v>
      </c>
      <c r="J37" s="46" t="s">
        <v>250</v>
      </c>
      <c r="K37" s="46" t="s">
        <v>251</v>
      </c>
      <c r="L37" s="46" t="s">
        <v>252</v>
      </c>
    </row>
    <row r="38" spans="1:12" s="42" customFormat="1" ht="15" customHeight="1" x14ac:dyDescent="0.25">
      <c r="A38" s="56" t="s">
        <v>253</v>
      </c>
      <c r="B38" s="57" t="s">
        <v>43</v>
      </c>
      <c r="C38" s="57" t="s">
        <v>31</v>
      </c>
      <c r="D38" s="57" t="s">
        <v>24</v>
      </c>
      <c r="E38" s="57" t="s">
        <v>44</v>
      </c>
      <c r="F38" s="56" t="s">
        <v>254</v>
      </c>
      <c r="G38" s="56" t="s">
        <v>204</v>
      </c>
      <c r="H38" s="57" t="s">
        <v>255</v>
      </c>
      <c r="I38" s="57">
        <v>2</v>
      </c>
      <c r="J38" s="57" t="s">
        <v>256</v>
      </c>
      <c r="K38" s="57" t="s">
        <v>257</v>
      </c>
      <c r="L38" s="57" t="s">
        <v>258</v>
      </c>
    </row>
    <row r="39" spans="1:12" s="42" customFormat="1" ht="15" customHeight="1" x14ac:dyDescent="0.25">
      <c r="A39" s="45" t="s">
        <v>259</v>
      </c>
      <c r="B39" s="46" t="s">
        <v>43</v>
      </c>
      <c r="C39" s="46" t="s">
        <v>25</v>
      </c>
      <c r="D39" s="46" t="s">
        <v>24</v>
      </c>
      <c r="E39" s="46" t="s">
        <v>44</v>
      </c>
      <c r="F39" s="45" t="s">
        <v>254</v>
      </c>
      <c r="G39" s="45" t="s">
        <v>260</v>
      </c>
      <c r="H39" s="46" t="s">
        <v>261</v>
      </c>
      <c r="I39" s="46">
        <v>5</v>
      </c>
      <c r="J39" s="46" t="s">
        <v>262</v>
      </c>
      <c r="K39" s="46" t="s">
        <v>263</v>
      </c>
      <c r="L39" s="46" t="s">
        <v>264</v>
      </c>
    </row>
    <row r="40" spans="1:12" s="42" customFormat="1" ht="15" customHeight="1" x14ac:dyDescent="0.25">
      <c r="A40" s="56" t="s">
        <v>265</v>
      </c>
      <c r="B40" s="57" t="s">
        <v>43</v>
      </c>
      <c r="C40" s="57" t="s">
        <v>29</v>
      </c>
      <c r="D40" s="57" t="s">
        <v>24</v>
      </c>
      <c r="E40" s="57" t="s">
        <v>44</v>
      </c>
      <c r="F40" s="56" t="s">
        <v>266</v>
      </c>
      <c r="G40" s="56" t="s">
        <v>267</v>
      </c>
      <c r="H40" s="57" t="s">
        <v>268</v>
      </c>
      <c r="I40" s="57">
        <v>10</v>
      </c>
      <c r="J40" s="57" t="s">
        <v>269</v>
      </c>
      <c r="K40" s="57" t="s">
        <v>270</v>
      </c>
      <c r="L40" s="57" t="s">
        <v>271</v>
      </c>
    </row>
    <row r="41" spans="1:12" s="42" customFormat="1" ht="15" customHeight="1" x14ac:dyDescent="0.25">
      <c r="A41" s="45" t="s">
        <v>272</v>
      </c>
      <c r="B41" s="46" t="s">
        <v>43</v>
      </c>
      <c r="C41" s="46" t="s">
        <v>25</v>
      </c>
      <c r="D41" s="46" t="s">
        <v>24</v>
      </c>
      <c r="E41" s="46" t="s">
        <v>46</v>
      </c>
      <c r="F41" s="45" t="s">
        <v>215</v>
      </c>
      <c r="G41" s="45" t="s">
        <v>273</v>
      </c>
      <c r="H41" s="46" t="s">
        <v>274</v>
      </c>
      <c r="I41" s="46">
        <v>6</v>
      </c>
      <c r="J41" s="46" t="s">
        <v>275</v>
      </c>
      <c r="K41" s="46" t="s">
        <v>276</v>
      </c>
      <c r="L41" s="46" t="s">
        <v>277</v>
      </c>
    </row>
    <row r="42" spans="1:12" s="42" customFormat="1" ht="15" customHeight="1" x14ac:dyDescent="0.25">
      <c r="A42" s="56" t="s">
        <v>278</v>
      </c>
      <c r="B42" s="57" t="s">
        <v>43</v>
      </c>
      <c r="C42" s="57" t="s">
        <v>29</v>
      </c>
      <c r="D42" s="57" t="s">
        <v>24</v>
      </c>
      <c r="E42" s="57" t="s">
        <v>44</v>
      </c>
      <c r="F42" s="56" t="s">
        <v>204</v>
      </c>
      <c r="G42" s="56" t="s">
        <v>260</v>
      </c>
      <c r="H42" s="57" t="s">
        <v>279</v>
      </c>
      <c r="I42" s="57">
        <v>3</v>
      </c>
      <c r="J42" s="57" t="s">
        <v>280</v>
      </c>
      <c r="K42" s="57" t="s">
        <v>281</v>
      </c>
      <c r="L42" s="57" t="s">
        <v>282</v>
      </c>
    </row>
    <row r="43" spans="1:12" s="42" customFormat="1" ht="15" customHeight="1" x14ac:dyDescent="0.25">
      <c r="A43" s="45" t="s">
        <v>283</v>
      </c>
      <c r="B43" s="46" t="s">
        <v>43</v>
      </c>
      <c r="C43" s="46" t="s">
        <v>29</v>
      </c>
      <c r="D43" s="46" t="s">
        <v>24</v>
      </c>
      <c r="E43" s="46" t="s">
        <v>44</v>
      </c>
      <c r="F43" s="45" t="s">
        <v>146</v>
      </c>
      <c r="G43" s="45" t="s">
        <v>284</v>
      </c>
      <c r="H43" s="46" t="s">
        <v>285</v>
      </c>
      <c r="I43" s="46">
        <v>2</v>
      </c>
      <c r="J43" s="46" t="s">
        <v>286</v>
      </c>
      <c r="K43" s="46" t="s">
        <v>287</v>
      </c>
      <c r="L43" s="46" t="s">
        <v>288</v>
      </c>
    </row>
    <row r="44" spans="1:12" s="42" customFormat="1" ht="15" customHeight="1" x14ac:dyDescent="0.25">
      <c r="A44" s="56" t="s">
        <v>289</v>
      </c>
      <c r="B44" s="57" t="s">
        <v>43</v>
      </c>
      <c r="C44" s="57" t="s">
        <v>29</v>
      </c>
      <c r="D44" s="57" t="s">
        <v>24</v>
      </c>
      <c r="E44" s="57" t="s">
        <v>44</v>
      </c>
      <c r="F44" s="56" t="s">
        <v>146</v>
      </c>
      <c r="G44" s="56" t="s">
        <v>290</v>
      </c>
      <c r="H44" s="57" t="s">
        <v>291</v>
      </c>
      <c r="I44" s="57">
        <v>3</v>
      </c>
      <c r="J44" s="57" t="s">
        <v>292</v>
      </c>
      <c r="K44" s="57" t="s">
        <v>293</v>
      </c>
      <c r="L44" s="57" t="s">
        <v>294</v>
      </c>
    </row>
    <row r="45" spans="1:12" s="42" customFormat="1" ht="15" customHeight="1" x14ac:dyDescent="0.25">
      <c r="A45" s="45" t="s">
        <v>295</v>
      </c>
      <c r="B45" s="46" t="s">
        <v>43</v>
      </c>
      <c r="C45" s="46" t="s">
        <v>25</v>
      </c>
      <c r="D45" s="46" t="s">
        <v>24</v>
      </c>
      <c r="E45" s="46" t="s">
        <v>44</v>
      </c>
      <c r="F45" s="45" t="s">
        <v>146</v>
      </c>
      <c r="G45" s="45" t="s">
        <v>296</v>
      </c>
      <c r="H45" s="46" t="s">
        <v>297</v>
      </c>
      <c r="I45" s="46">
        <v>8</v>
      </c>
      <c r="J45" s="46" t="s">
        <v>298</v>
      </c>
      <c r="K45" s="46" t="s">
        <v>299</v>
      </c>
      <c r="L45" s="46" t="s">
        <v>300</v>
      </c>
    </row>
    <row r="46" spans="1:12" s="42" customFormat="1" ht="15" customHeight="1" x14ac:dyDescent="0.25">
      <c r="A46" s="56" t="s">
        <v>301</v>
      </c>
      <c r="B46" s="57" t="s">
        <v>43</v>
      </c>
      <c r="C46" s="57" t="s">
        <v>29</v>
      </c>
      <c r="D46" s="57" t="s">
        <v>24</v>
      </c>
      <c r="E46" s="57" t="s">
        <v>46</v>
      </c>
      <c r="F46" s="56" t="s">
        <v>302</v>
      </c>
      <c r="G46" s="56" t="s">
        <v>302</v>
      </c>
      <c r="H46" s="57" t="s">
        <v>303</v>
      </c>
      <c r="I46" s="57">
        <v>1</v>
      </c>
      <c r="J46" s="57" t="s">
        <v>304</v>
      </c>
      <c r="K46" s="57" t="s">
        <v>305</v>
      </c>
      <c r="L46" s="57" t="s">
        <v>306</v>
      </c>
    </row>
    <row r="47" spans="1:12" s="42" customFormat="1" ht="15" customHeight="1" x14ac:dyDescent="0.25">
      <c r="A47" s="45" t="s">
        <v>307</v>
      </c>
      <c r="B47" s="46" t="s">
        <v>43</v>
      </c>
      <c r="C47" s="46" t="s">
        <v>31</v>
      </c>
      <c r="D47" s="46" t="s">
        <v>24</v>
      </c>
      <c r="E47" s="46" t="s">
        <v>44</v>
      </c>
      <c r="F47" s="45" t="s">
        <v>302</v>
      </c>
      <c r="G47" s="45" t="s">
        <v>308</v>
      </c>
      <c r="H47" s="46" t="s">
        <v>309</v>
      </c>
      <c r="I47" s="46">
        <v>9</v>
      </c>
      <c r="J47" s="46" t="s">
        <v>310</v>
      </c>
      <c r="K47" s="46" t="s">
        <v>311</v>
      </c>
      <c r="L47" s="46" t="s">
        <v>312</v>
      </c>
    </row>
    <row r="48" spans="1:12" s="42" customFormat="1" ht="15" customHeight="1" x14ac:dyDescent="0.25">
      <c r="A48" s="56" t="s">
        <v>313</v>
      </c>
      <c r="B48" s="57" t="s">
        <v>43</v>
      </c>
      <c r="C48" s="57" t="s">
        <v>29</v>
      </c>
      <c r="D48" s="57" t="s">
        <v>24</v>
      </c>
      <c r="E48" s="57" t="s">
        <v>44</v>
      </c>
      <c r="F48" s="56" t="s">
        <v>302</v>
      </c>
      <c r="G48" s="56" t="s">
        <v>260</v>
      </c>
      <c r="H48" s="57" t="s">
        <v>314</v>
      </c>
      <c r="I48" s="57">
        <v>1</v>
      </c>
      <c r="J48" s="57" t="s">
        <v>315</v>
      </c>
      <c r="K48" s="57" t="s">
        <v>316</v>
      </c>
      <c r="L48" s="57" t="s">
        <v>317</v>
      </c>
    </row>
    <row r="49" spans="1:12" s="42" customFormat="1" ht="15" customHeight="1" x14ac:dyDescent="0.25">
      <c r="A49" s="45" t="s">
        <v>318</v>
      </c>
      <c r="B49" s="46" t="s">
        <v>43</v>
      </c>
      <c r="C49" s="46" t="s">
        <v>25</v>
      </c>
      <c r="D49" s="46" t="s">
        <v>24</v>
      </c>
      <c r="E49" s="46" t="s">
        <v>44</v>
      </c>
      <c r="F49" s="45" t="s">
        <v>284</v>
      </c>
      <c r="G49" s="45" t="s">
        <v>296</v>
      </c>
      <c r="H49" s="46" t="s">
        <v>319</v>
      </c>
      <c r="I49" s="46">
        <v>6</v>
      </c>
      <c r="J49" s="46" t="s">
        <v>320</v>
      </c>
      <c r="K49" s="46" t="s">
        <v>321</v>
      </c>
      <c r="L49" s="46" t="s">
        <v>322</v>
      </c>
    </row>
    <row r="50" spans="1:12" s="42" customFormat="1" ht="15" customHeight="1" x14ac:dyDescent="0.25">
      <c r="A50" s="56" t="s">
        <v>323</v>
      </c>
      <c r="B50" s="57" t="s">
        <v>43</v>
      </c>
      <c r="C50" s="57" t="s">
        <v>31</v>
      </c>
      <c r="D50" s="57" t="s">
        <v>24</v>
      </c>
      <c r="E50" s="57" t="s">
        <v>46</v>
      </c>
      <c r="F50" s="56" t="s">
        <v>290</v>
      </c>
      <c r="G50" s="56" t="s">
        <v>296</v>
      </c>
      <c r="H50" s="57" t="s">
        <v>324</v>
      </c>
      <c r="I50" s="57">
        <v>5</v>
      </c>
      <c r="J50" s="57" t="s">
        <v>325</v>
      </c>
      <c r="K50" s="57" t="s">
        <v>326</v>
      </c>
      <c r="L50" s="57" t="s">
        <v>327</v>
      </c>
    </row>
    <row r="51" spans="1:12" s="42" customFormat="1" ht="15" customHeight="1" x14ac:dyDescent="0.25">
      <c r="A51" s="45" t="s">
        <v>328</v>
      </c>
      <c r="B51" s="46" t="s">
        <v>43</v>
      </c>
      <c r="C51" s="46" t="s">
        <v>33</v>
      </c>
      <c r="D51" s="46" t="s">
        <v>24</v>
      </c>
      <c r="E51" s="46" t="s">
        <v>44</v>
      </c>
      <c r="F51" s="45" t="s">
        <v>290</v>
      </c>
      <c r="G51" s="45" t="s">
        <v>273</v>
      </c>
      <c r="H51" s="46" t="s">
        <v>329</v>
      </c>
      <c r="I51" s="46">
        <v>1</v>
      </c>
      <c r="J51" s="46" t="s">
        <v>330</v>
      </c>
      <c r="K51" s="46" t="s">
        <v>331</v>
      </c>
      <c r="L51" s="46" t="s">
        <v>332</v>
      </c>
    </row>
    <row r="52" spans="1:12" s="42" customFormat="1" ht="15" customHeight="1" x14ac:dyDescent="0.25">
      <c r="A52" s="56" t="s">
        <v>333</v>
      </c>
      <c r="B52" s="57" t="s">
        <v>43</v>
      </c>
      <c r="C52" s="57" t="s">
        <v>31</v>
      </c>
      <c r="D52" s="57" t="s">
        <v>24</v>
      </c>
      <c r="E52" s="57" t="s">
        <v>44</v>
      </c>
      <c r="F52" s="56" t="s">
        <v>334</v>
      </c>
      <c r="G52" s="56" t="s">
        <v>335</v>
      </c>
      <c r="H52" s="57" t="s">
        <v>336</v>
      </c>
      <c r="I52" s="57">
        <v>1</v>
      </c>
      <c r="J52" s="57" t="s">
        <v>337</v>
      </c>
      <c r="K52" s="57" t="s">
        <v>338</v>
      </c>
      <c r="L52" s="57" t="s">
        <v>339</v>
      </c>
    </row>
    <row r="53" spans="1:12" s="42" customFormat="1" ht="15" customHeight="1" x14ac:dyDescent="0.25">
      <c r="A53" s="45" t="s">
        <v>340</v>
      </c>
      <c r="B53" s="46" t="s">
        <v>43</v>
      </c>
      <c r="C53" s="46" t="s">
        <v>25</v>
      </c>
      <c r="D53" s="46" t="s">
        <v>24</v>
      </c>
      <c r="E53" s="46" t="s">
        <v>46</v>
      </c>
      <c r="F53" s="45" t="s">
        <v>267</v>
      </c>
      <c r="G53" s="45" t="s">
        <v>296</v>
      </c>
      <c r="H53" s="46" t="s">
        <v>341</v>
      </c>
      <c r="I53" s="46">
        <v>1</v>
      </c>
      <c r="J53" s="46" t="s">
        <v>342</v>
      </c>
      <c r="K53" s="46" t="s">
        <v>343</v>
      </c>
      <c r="L53" s="46" t="s">
        <v>344</v>
      </c>
    </row>
    <row r="54" spans="1:12" s="42" customFormat="1" ht="15" customHeight="1" x14ac:dyDescent="0.25">
      <c r="A54" s="56" t="s">
        <v>345</v>
      </c>
      <c r="B54" s="57" t="s">
        <v>43</v>
      </c>
      <c r="C54" s="57" t="s">
        <v>29</v>
      </c>
      <c r="D54" s="57" t="s">
        <v>24</v>
      </c>
      <c r="E54" s="57" t="s">
        <v>44</v>
      </c>
      <c r="F54" s="56" t="s">
        <v>267</v>
      </c>
      <c r="G54" s="56" t="s">
        <v>346</v>
      </c>
      <c r="H54" s="57" t="s">
        <v>347</v>
      </c>
      <c r="I54" s="57">
        <v>4</v>
      </c>
      <c r="J54" s="57" t="s">
        <v>348</v>
      </c>
      <c r="K54" s="57" t="s">
        <v>349</v>
      </c>
      <c r="L54" s="57" t="s">
        <v>350</v>
      </c>
    </row>
    <row r="55" spans="1:12" s="42" customFormat="1" ht="15" customHeight="1" x14ac:dyDescent="0.25">
      <c r="A55" s="45" t="s">
        <v>351</v>
      </c>
      <c r="B55" s="46" t="s">
        <v>43</v>
      </c>
      <c r="C55" s="46" t="s">
        <v>29</v>
      </c>
      <c r="D55" s="46" t="s">
        <v>24</v>
      </c>
      <c r="E55" s="46" t="s">
        <v>44</v>
      </c>
      <c r="F55" s="45" t="s">
        <v>352</v>
      </c>
      <c r="G55" s="45" t="s">
        <v>346</v>
      </c>
      <c r="H55" s="46" t="s">
        <v>353</v>
      </c>
      <c r="I55" s="46">
        <v>4</v>
      </c>
      <c r="J55" s="46" t="s">
        <v>354</v>
      </c>
      <c r="K55" s="46" t="s">
        <v>355</v>
      </c>
      <c r="L55" s="46" t="s">
        <v>356</v>
      </c>
    </row>
    <row r="56" spans="1:12" s="42" customFormat="1" ht="15" customHeight="1" x14ac:dyDescent="0.25">
      <c r="A56" s="56" t="s">
        <v>357</v>
      </c>
      <c r="B56" s="57" t="s">
        <v>43</v>
      </c>
      <c r="C56" s="57" t="s">
        <v>25</v>
      </c>
      <c r="D56" s="57" t="s">
        <v>24</v>
      </c>
      <c r="E56" s="57" t="s">
        <v>358</v>
      </c>
      <c r="F56" s="56" t="s">
        <v>296</v>
      </c>
      <c r="G56" s="56" t="s">
        <v>544</v>
      </c>
      <c r="H56" s="57" t="s">
        <v>359</v>
      </c>
      <c r="I56" s="57">
        <v>9</v>
      </c>
      <c r="J56" s="57" t="s">
        <v>360</v>
      </c>
      <c r="K56" s="57" t="s">
        <v>545</v>
      </c>
      <c r="L56" s="57" t="s">
        <v>361</v>
      </c>
    </row>
    <row r="57" spans="1:12" s="42" customFormat="1" ht="15" customHeight="1" x14ac:dyDescent="0.25">
      <c r="A57" s="45" t="s">
        <v>362</v>
      </c>
      <c r="B57" s="46" t="s">
        <v>43</v>
      </c>
      <c r="C57" s="46" t="s">
        <v>29</v>
      </c>
      <c r="D57" s="46" t="s">
        <v>24</v>
      </c>
      <c r="E57" s="46" t="s">
        <v>44</v>
      </c>
      <c r="F57" s="45" t="s">
        <v>296</v>
      </c>
      <c r="G57" s="45" t="s">
        <v>363</v>
      </c>
      <c r="H57" s="46" t="s">
        <v>364</v>
      </c>
      <c r="I57" s="46">
        <v>4</v>
      </c>
      <c r="J57" s="46" t="s">
        <v>365</v>
      </c>
      <c r="K57" s="46" t="s">
        <v>366</v>
      </c>
      <c r="L57" s="46" t="s">
        <v>367</v>
      </c>
    </row>
    <row r="58" spans="1:12" s="42" customFormat="1" ht="15" customHeight="1" x14ac:dyDescent="0.25">
      <c r="A58" s="56" t="s">
        <v>368</v>
      </c>
      <c r="B58" s="57" t="s">
        <v>43</v>
      </c>
      <c r="C58" s="57" t="s">
        <v>31</v>
      </c>
      <c r="D58" s="57" t="s">
        <v>24</v>
      </c>
      <c r="E58" s="57" t="s">
        <v>44</v>
      </c>
      <c r="F58" s="56" t="s">
        <v>296</v>
      </c>
      <c r="G58" s="56" t="s">
        <v>402</v>
      </c>
      <c r="H58" s="57" t="s">
        <v>369</v>
      </c>
      <c r="I58" s="57">
        <v>10</v>
      </c>
      <c r="J58" s="57" t="s">
        <v>370</v>
      </c>
      <c r="K58" s="57" t="s">
        <v>546</v>
      </c>
      <c r="L58" s="57" t="s">
        <v>371</v>
      </c>
    </row>
    <row r="59" spans="1:12" s="42" customFormat="1" ht="15" customHeight="1" x14ac:dyDescent="0.25">
      <c r="A59" s="45" t="s">
        <v>372</v>
      </c>
      <c r="B59" s="46" t="s">
        <v>43</v>
      </c>
      <c r="C59" s="46" t="s">
        <v>25</v>
      </c>
      <c r="D59" s="46" t="s">
        <v>24</v>
      </c>
      <c r="E59" s="46" t="s">
        <v>46</v>
      </c>
      <c r="F59" s="45" t="s">
        <v>308</v>
      </c>
      <c r="G59" s="45" t="s">
        <v>346</v>
      </c>
      <c r="H59" s="46" t="s">
        <v>373</v>
      </c>
      <c r="I59" s="46">
        <v>1</v>
      </c>
      <c r="J59" s="46" t="s">
        <v>374</v>
      </c>
      <c r="K59" s="46" t="s">
        <v>375</v>
      </c>
      <c r="L59" s="46" t="s">
        <v>376</v>
      </c>
    </row>
    <row r="60" spans="1:12" s="42" customFormat="1" ht="15" customHeight="1" x14ac:dyDescent="0.25">
      <c r="A60" s="56" t="s">
        <v>377</v>
      </c>
      <c r="B60" s="57" t="s">
        <v>43</v>
      </c>
      <c r="C60" s="57" t="s">
        <v>29</v>
      </c>
      <c r="D60" s="57" t="s">
        <v>24</v>
      </c>
      <c r="E60" s="57" t="s">
        <v>46</v>
      </c>
      <c r="F60" s="56" t="s">
        <v>363</v>
      </c>
      <c r="G60" s="56" t="s">
        <v>403</v>
      </c>
      <c r="H60" s="57" t="s">
        <v>378</v>
      </c>
      <c r="I60" s="57">
        <v>11</v>
      </c>
      <c r="J60" s="57" t="s">
        <v>379</v>
      </c>
      <c r="K60" s="57" t="s">
        <v>547</v>
      </c>
      <c r="L60" s="57" t="s">
        <v>380</v>
      </c>
    </row>
    <row r="61" spans="1:12" s="42" customFormat="1" ht="15" customHeight="1" x14ac:dyDescent="0.25">
      <c r="A61" s="65" t="s">
        <v>236</v>
      </c>
      <c r="B61" s="55" t="s">
        <v>43</v>
      </c>
      <c r="C61" s="55" t="s">
        <v>29</v>
      </c>
      <c r="D61" s="55" t="s">
        <v>617</v>
      </c>
      <c r="E61" s="55" t="s">
        <v>44</v>
      </c>
      <c r="F61" s="65" t="s">
        <v>237</v>
      </c>
      <c r="G61" s="65" t="s">
        <v>238</v>
      </c>
      <c r="H61" s="55" t="s">
        <v>239</v>
      </c>
      <c r="I61" s="55">
        <v>1</v>
      </c>
      <c r="J61" s="55" t="s">
        <v>240</v>
      </c>
      <c r="K61" s="55" t="s">
        <v>241</v>
      </c>
      <c r="L61" s="55" t="s">
        <v>242</v>
      </c>
    </row>
    <row r="62" spans="1:12" s="42" customFormat="1" ht="15" customHeight="1" x14ac:dyDescent="0.25">
      <c r="A62" s="66" t="s">
        <v>243</v>
      </c>
      <c r="B62" s="60" t="s">
        <v>43</v>
      </c>
      <c r="C62" s="60" t="s">
        <v>29</v>
      </c>
      <c r="D62" s="60" t="s">
        <v>617</v>
      </c>
      <c r="E62" s="60" t="s">
        <v>44</v>
      </c>
      <c r="F62" s="66" t="s">
        <v>237</v>
      </c>
      <c r="G62" s="66" t="s">
        <v>238</v>
      </c>
      <c r="H62" s="60" t="s">
        <v>244</v>
      </c>
      <c r="I62" s="60">
        <v>1</v>
      </c>
      <c r="J62" s="60" t="s">
        <v>245</v>
      </c>
      <c r="K62" s="60" t="s">
        <v>246</v>
      </c>
      <c r="L62" s="60" t="s">
        <v>247</v>
      </c>
    </row>
    <row r="63" spans="1:12" s="42" customFormat="1" ht="15" customHeight="1" x14ac:dyDescent="0.25">
      <c r="A63" s="45" t="s">
        <v>381</v>
      </c>
      <c r="B63" s="46" t="s">
        <v>43</v>
      </c>
      <c r="C63" s="46" t="s">
        <v>29</v>
      </c>
      <c r="D63" s="46" t="s">
        <v>24</v>
      </c>
      <c r="E63" s="46" t="s">
        <v>44</v>
      </c>
      <c r="F63" s="45" t="s">
        <v>382</v>
      </c>
      <c r="G63" s="45" t="s">
        <v>382</v>
      </c>
      <c r="H63" s="46" t="s">
        <v>383</v>
      </c>
      <c r="I63" s="46">
        <v>0</v>
      </c>
      <c r="J63" s="46" t="s">
        <v>384</v>
      </c>
      <c r="K63" s="46" t="s">
        <v>385</v>
      </c>
      <c r="L63" s="46" t="s">
        <v>386</v>
      </c>
    </row>
    <row r="64" spans="1:12" s="42" customFormat="1" ht="15" customHeight="1" x14ac:dyDescent="0.25">
      <c r="A64" s="56" t="s">
        <v>387</v>
      </c>
      <c r="B64" s="57" t="s">
        <v>43</v>
      </c>
      <c r="C64" s="57" t="s">
        <v>388</v>
      </c>
      <c r="D64" s="57" t="s">
        <v>24</v>
      </c>
      <c r="E64" s="57" t="s">
        <v>44</v>
      </c>
      <c r="F64" s="56" t="s">
        <v>389</v>
      </c>
      <c r="G64" s="56" t="s">
        <v>390</v>
      </c>
      <c r="H64" s="57" t="s">
        <v>391</v>
      </c>
      <c r="I64" s="57">
        <v>5</v>
      </c>
      <c r="J64" s="57" t="s">
        <v>392</v>
      </c>
      <c r="K64" s="57" t="s">
        <v>393</v>
      </c>
      <c r="L64" s="57" t="s">
        <v>394</v>
      </c>
    </row>
    <row r="65" spans="1:12" s="42" customFormat="1" ht="15" customHeight="1" x14ac:dyDescent="0.25">
      <c r="A65" s="45" t="s">
        <v>395</v>
      </c>
      <c r="B65" s="46" t="s">
        <v>43</v>
      </c>
      <c r="C65" s="46" t="s">
        <v>29</v>
      </c>
      <c r="D65" s="46" t="s">
        <v>24</v>
      </c>
      <c r="E65" s="46" t="s">
        <v>44</v>
      </c>
      <c r="F65" s="45" t="s">
        <v>389</v>
      </c>
      <c r="G65" s="45" t="s">
        <v>396</v>
      </c>
      <c r="H65" s="46" t="s">
        <v>397</v>
      </c>
      <c r="I65" s="46">
        <v>3</v>
      </c>
      <c r="J65" s="46" t="s">
        <v>398</v>
      </c>
      <c r="K65" s="46" t="s">
        <v>399</v>
      </c>
      <c r="L65" s="46" t="s">
        <v>400</v>
      </c>
    </row>
    <row r="66" spans="1:12" s="42" customFormat="1" ht="15" customHeight="1" x14ac:dyDescent="0.25">
      <c r="A66" s="56" t="s">
        <v>401</v>
      </c>
      <c r="B66" s="57" t="s">
        <v>43</v>
      </c>
      <c r="C66" s="57" t="s">
        <v>29</v>
      </c>
      <c r="D66" s="57" t="s">
        <v>24</v>
      </c>
      <c r="E66" s="57" t="s">
        <v>46</v>
      </c>
      <c r="F66" s="56" t="s">
        <v>402</v>
      </c>
      <c r="G66" s="56" t="s">
        <v>403</v>
      </c>
      <c r="H66" s="57" t="s">
        <v>404</v>
      </c>
      <c r="I66" s="57">
        <v>5</v>
      </c>
      <c r="J66" s="57" t="s">
        <v>548</v>
      </c>
      <c r="K66" s="57" t="s">
        <v>405</v>
      </c>
      <c r="L66" s="57" t="s">
        <v>406</v>
      </c>
    </row>
    <row r="67" spans="1:12" s="42" customFormat="1" ht="15" customHeight="1" x14ac:dyDescent="0.25">
      <c r="A67" s="45" t="s">
        <v>407</v>
      </c>
      <c r="B67" s="46" t="s">
        <v>43</v>
      </c>
      <c r="C67" s="46" t="s">
        <v>30</v>
      </c>
      <c r="D67" s="46" t="s">
        <v>24</v>
      </c>
      <c r="E67" s="46" t="s">
        <v>44</v>
      </c>
      <c r="F67" s="45" t="s">
        <v>402</v>
      </c>
      <c r="G67" s="45" t="s">
        <v>390</v>
      </c>
      <c r="H67" s="46" t="s">
        <v>408</v>
      </c>
      <c r="I67" s="46">
        <v>4</v>
      </c>
      <c r="J67" s="46" t="s">
        <v>409</v>
      </c>
      <c r="K67" s="46" t="s">
        <v>410</v>
      </c>
      <c r="L67" s="46" t="s">
        <v>411</v>
      </c>
    </row>
    <row r="68" spans="1:12" s="42" customFormat="1" ht="15" customHeight="1" x14ac:dyDescent="0.25">
      <c r="A68" s="56" t="s">
        <v>412</v>
      </c>
      <c r="B68" s="57" t="s">
        <v>43</v>
      </c>
      <c r="C68" s="57" t="s">
        <v>25</v>
      </c>
      <c r="D68" s="57" t="s">
        <v>24</v>
      </c>
      <c r="E68" s="57" t="s">
        <v>46</v>
      </c>
      <c r="F68" s="56" t="s">
        <v>413</v>
      </c>
      <c r="G68" s="56" t="s">
        <v>403</v>
      </c>
      <c r="H68" s="57" t="s">
        <v>414</v>
      </c>
      <c r="I68" s="57">
        <v>4</v>
      </c>
      <c r="J68" s="57" t="s">
        <v>415</v>
      </c>
      <c r="K68" s="57" t="s">
        <v>416</v>
      </c>
      <c r="L68" s="46" t="s">
        <v>417</v>
      </c>
    </row>
    <row r="69" spans="1:12" s="42" customFormat="1" ht="15" customHeight="1" x14ac:dyDescent="0.25">
      <c r="A69" s="45" t="s">
        <v>418</v>
      </c>
      <c r="B69" s="46" t="s">
        <v>43</v>
      </c>
      <c r="C69" s="46" t="s">
        <v>29</v>
      </c>
      <c r="D69" s="46" t="s">
        <v>24</v>
      </c>
      <c r="E69" s="46" t="s">
        <v>44</v>
      </c>
      <c r="F69" s="45" t="s">
        <v>413</v>
      </c>
      <c r="G69" s="45" t="s">
        <v>396</v>
      </c>
      <c r="H69" s="46" t="s">
        <v>419</v>
      </c>
      <c r="I69" s="46">
        <v>1</v>
      </c>
      <c r="J69" s="46" t="s">
        <v>420</v>
      </c>
      <c r="K69" s="46" t="s">
        <v>421</v>
      </c>
      <c r="L69" s="46" t="s">
        <v>422</v>
      </c>
    </row>
    <row r="70" spans="1:12" s="42" customFormat="1" ht="15" customHeight="1" x14ac:dyDescent="0.25">
      <c r="A70" s="56" t="s">
        <v>423</v>
      </c>
      <c r="B70" s="57" t="s">
        <v>43</v>
      </c>
      <c r="C70" s="57" t="s">
        <v>25</v>
      </c>
      <c r="D70" s="57" t="s">
        <v>24</v>
      </c>
      <c r="E70" s="57" t="s">
        <v>46</v>
      </c>
      <c r="F70" s="56" t="s">
        <v>396</v>
      </c>
      <c r="G70" s="56" t="s">
        <v>390</v>
      </c>
      <c r="H70" s="57" t="s">
        <v>424</v>
      </c>
      <c r="I70" s="57">
        <v>2</v>
      </c>
      <c r="J70" s="57" t="s">
        <v>425</v>
      </c>
      <c r="K70" s="57" t="s">
        <v>426</v>
      </c>
      <c r="L70" s="57" t="s">
        <v>427</v>
      </c>
    </row>
    <row r="71" spans="1:12" s="42" customFormat="1" ht="15" customHeight="1" x14ac:dyDescent="0.25">
      <c r="A71" s="45" t="s">
        <v>428</v>
      </c>
      <c r="B71" s="46" t="s">
        <v>43</v>
      </c>
      <c r="C71" s="46" t="s">
        <v>30</v>
      </c>
      <c r="D71" s="46" t="s">
        <v>24</v>
      </c>
      <c r="E71" s="46" t="s">
        <v>44</v>
      </c>
      <c r="F71" s="45" t="s">
        <v>396</v>
      </c>
      <c r="G71" s="45" t="s">
        <v>429</v>
      </c>
      <c r="H71" s="46" t="s">
        <v>430</v>
      </c>
      <c r="I71" s="46">
        <v>4</v>
      </c>
      <c r="J71" s="46" t="s">
        <v>431</v>
      </c>
      <c r="K71" s="46" t="s">
        <v>432</v>
      </c>
      <c r="L71" s="46" t="s">
        <v>433</v>
      </c>
    </row>
    <row r="72" spans="1:12" s="42" customFormat="1" ht="15" customHeight="1" x14ac:dyDescent="0.25">
      <c r="A72" s="56" t="s">
        <v>434</v>
      </c>
      <c r="B72" s="57" t="s">
        <v>43</v>
      </c>
      <c r="C72" s="57" t="s">
        <v>435</v>
      </c>
      <c r="D72" s="57" t="s">
        <v>24</v>
      </c>
      <c r="E72" s="57" t="s">
        <v>44</v>
      </c>
      <c r="F72" s="56" t="s">
        <v>436</v>
      </c>
      <c r="G72" s="56" t="s">
        <v>437</v>
      </c>
      <c r="H72" s="57" t="s">
        <v>438</v>
      </c>
      <c r="I72" s="57">
        <v>5</v>
      </c>
      <c r="J72" s="57" t="s">
        <v>439</v>
      </c>
      <c r="K72" s="57" t="s">
        <v>440</v>
      </c>
      <c r="L72" s="57" t="s">
        <v>441</v>
      </c>
    </row>
    <row r="73" spans="1:12" s="42" customFormat="1" ht="15" customHeight="1" x14ac:dyDescent="0.25">
      <c r="A73" s="45" t="s">
        <v>442</v>
      </c>
      <c r="B73" s="46" t="s">
        <v>43</v>
      </c>
      <c r="C73" s="46" t="s">
        <v>29</v>
      </c>
      <c r="D73" s="46" t="s">
        <v>24</v>
      </c>
      <c r="E73" s="46" t="s">
        <v>44</v>
      </c>
      <c r="F73" s="45" t="s">
        <v>390</v>
      </c>
      <c r="G73" s="45" t="s">
        <v>403</v>
      </c>
      <c r="H73" s="46" t="s">
        <v>443</v>
      </c>
      <c r="I73" s="46">
        <v>1</v>
      </c>
      <c r="J73" s="46" t="s">
        <v>444</v>
      </c>
      <c r="K73" s="46" t="s">
        <v>445</v>
      </c>
      <c r="L73" s="46" t="s">
        <v>446</v>
      </c>
    </row>
    <row r="74" spans="1:12" s="42" customFormat="1" ht="15" customHeight="1" x14ac:dyDescent="0.25">
      <c r="A74" s="56" t="s">
        <v>447</v>
      </c>
      <c r="B74" s="57" t="s">
        <v>43</v>
      </c>
      <c r="C74" s="57" t="s">
        <v>25</v>
      </c>
      <c r="D74" s="57" t="s">
        <v>24</v>
      </c>
      <c r="E74" s="57" t="s">
        <v>44</v>
      </c>
      <c r="F74" s="56" t="s">
        <v>448</v>
      </c>
      <c r="G74" s="56" t="s">
        <v>449</v>
      </c>
      <c r="H74" s="57" t="s">
        <v>450</v>
      </c>
      <c r="I74" s="57">
        <v>6</v>
      </c>
      <c r="J74" s="57" t="s">
        <v>451</v>
      </c>
      <c r="K74" s="57" t="s">
        <v>452</v>
      </c>
      <c r="L74" s="57" t="s">
        <v>453</v>
      </c>
    </row>
    <row r="75" spans="1:12" s="42" customFormat="1" ht="15" customHeight="1" x14ac:dyDescent="0.25">
      <c r="A75" s="45" t="s">
        <v>454</v>
      </c>
      <c r="B75" s="46" t="s">
        <v>43</v>
      </c>
      <c r="C75" s="46" t="s">
        <v>67</v>
      </c>
      <c r="D75" s="46" t="s">
        <v>24</v>
      </c>
      <c r="E75" s="46" t="s">
        <v>44</v>
      </c>
      <c r="F75" s="45" t="s">
        <v>455</v>
      </c>
      <c r="G75" s="45" t="s">
        <v>403</v>
      </c>
      <c r="H75" s="46" t="s">
        <v>456</v>
      </c>
      <c r="I75" s="46">
        <v>1</v>
      </c>
      <c r="J75" s="46" t="s">
        <v>457</v>
      </c>
      <c r="K75" s="46" t="s">
        <v>458</v>
      </c>
      <c r="L75" s="46" t="s">
        <v>459</v>
      </c>
    </row>
    <row r="76" spans="1:12" s="42" customFormat="1" ht="15" customHeight="1" x14ac:dyDescent="0.25">
      <c r="A76" s="56" t="s">
        <v>460</v>
      </c>
      <c r="B76" s="57" t="s">
        <v>43</v>
      </c>
      <c r="C76" s="57" t="s">
        <v>29</v>
      </c>
      <c r="D76" s="57" t="s">
        <v>24</v>
      </c>
      <c r="E76" s="57" t="s">
        <v>44</v>
      </c>
      <c r="F76" s="56" t="s">
        <v>455</v>
      </c>
      <c r="G76" s="56" t="s">
        <v>429</v>
      </c>
      <c r="H76" s="57" t="s">
        <v>461</v>
      </c>
      <c r="I76" s="57">
        <v>2</v>
      </c>
      <c r="J76" s="57" t="s">
        <v>462</v>
      </c>
      <c r="K76" s="57" t="s">
        <v>463</v>
      </c>
      <c r="L76" s="57" t="s">
        <v>464</v>
      </c>
    </row>
    <row r="77" spans="1:12" s="42" customFormat="1" ht="15" customHeight="1" x14ac:dyDescent="0.25">
      <c r="A77" s="45" t="s">
        <v>465</v>
      </c>
      <c r="B77" s="46" t="s">
        <v>43</v>
      </c>
      <c r="C77" s="46" t="s">
        <v>29</v>
      </c>
      <c r="D77" s="46" t="s">
        <v>24</v>
      </c>
      <c r="E77" s="46" t="s">
        <v>44</v>
      </c>
      <c r="F77" s="45" t="s">
        <v>455</v>
      </c>
      <c r="G77" s="45" t="s">
        <v>429</v>
      </c>
      <c r="H77" s="46" t="s">
        <v>466</v>
      </c>
      <c r="I77" s="46">
        <v>2</v>
      </c>
      <c r="J77" s="46" t="s">
        <v>467</v>
      </c>
      <c r="K77" s="46" t="s">
        <v>468</v>
      </c>
      <c r="L77" s="46" t="s">
        <v>469</v>
      </c>
    </row>
    <row r="78" spans="1:12" s="42" customFormat="1" ht="15" customHeight="1" x14ac:dyDescent="0.25">
      <c r="A78" s="56" t="s">
        <v>470</v>
      </c>
      <c r="B78" s="57" t="s">
        <v>43</v>
      </c>
      <c r="C78" s="57" t="s">
        <v>30</v>
      </c>
      <c r="D78" s="57" t="s">
        <v>24</v>
      </c>
      <c r="E78" s="57" t="s">
        <v>44</v>
      </c>
      <c r="F78" s="56" t="s">
        <v>403</v>
      </c>
      <c r="G78" s="56" t="s">
        <v>429</v>
      </c>
      <c r="H78" s="57" t="s">
        <v>471</v>
      </c>
      <c r="I78" s="57">
        <v>1</v>
      </c>
      <c r="J78" s="57" t="s">
        <v>472</v>
      </c>
      <c r="K78" s="57" t="s">
        <v>473</v>
      </c>
      <c r="L78" s="57" t="s">
        <v>474</v>
      </c>
    </row>
    <row r="79" spans="1:12" s="42" customFormat="1" ht="15" customHeight="1" x14ac:dyDescent="0.25">
      <c r="A79" s="45" t="s">
        <v>475</v>
      </c>
      <c r="B79" s="46" t="s">
        <v>43</v>
      </c>
      <c r="C79" s="46" t="s">
        <v>435</v>
      </c>
      <c r="D79" s="46" t="s">
        <v>24</v>
      </c>
      <c r="E79" s="46" t="s">
        <v>44</v>
      </c>
      <c r="F79" s="45" t="s">
        <v>429</v>
      </c>
      <c r="G79" s="45" t="s">
        <v>476</v>
      </c>
      <c r="H79" s="46" t="s">
        <v>477</v>
      </c>
      <c r="I79" s="46">
        <v>1</v>
      </c>
      <c r="J79" s="46" t="s">
        <v>478</v>
      </c>
      <c r="K79" s="46" t="s">
        <v>479</v>
      </c>
      <c r="L79" s="46" t="s">
        <v>480</v>
      </c>
    </row>
    <row r="80" spans="1:12" s="42" customFormat="1" ht="15" customHeight="1" x14ac:dyDescent="0.25">
      <c r="A80" s="56" t="s">
        <v>481</v>
      </c>
      <c r="B80" s="57" t="s">
        <v>43</v>
      </c>
      <c r="C80" s="57" t="s">
        <v>62</v>
      </c>
      <c r="D80" s="57" t="s">
        <v>24</v>
      </c>
      <c r="E80" s="57" t="s">
        <v>44</v>
      </c>
      <c r="F80" s="56" t="s">
        <v>482</v>
      </c>
      <c r="G80" s="56" t="s">
        <v>483</v>
      </c>
      <c r="H80" s="57" t="s">
        <v>484</v>
      </c>
      <c r="I80" s="57">
        <v>2</v>
      </c>
      <c r="J80" s="57" t="s">
        <v>485</v>
      </c>
      <c r="K80" s="57" t="s">
        <v>486</v>
      </c>
      <c r="L80" s="57" t="s">
        <v>487</v>
      </c>
    </row>
    <row r="81" spans="1:12" s="42" customFormat="1" ht="15" customHeight="1" x14ac:dyDescent="0.25">
      <c r="A81" s="45" t="s">
        <v>488</v>
      </c>
      <c r="B81" s="46" t="s">
        <v>43</v>
      </c>
      <c r="C81" s="46" t="s">
        <v>435</v>
      </c>
      <c r="D81" s="46" t="s">
        <v>24</v>
      </c>
      <c r="E81" s="46" t="s">
        <v>44</v>
      </c>
      <c r="F81" s="45" t="s">
        <v>449</v>
      </c>
      <c r="G81" s="45" t="s">
        <v>489</v>
      </c>
      <c r="H81" s="46" t="s">
        <v>490</v>
      </c>
      <c r="I81" s="46">
        <v>6</v>
      </c>
      <c r="J81" s="46" t="s">
        <v>491</v>
      </c>
      <c r="K81" s="46" t="s">
        <v>492</v>
      </c>
      <c r="L81" s="46" t="s">
        <v>493</v>
      </c>
    </row>
    <row r="82" spans="1:12" s="42" customFormat="1" ht="15" customHeight="1" x14ac:dyDescent="0.25">
      <c r="A82" s="56" t="s">
        <v>494</v>
      </c>
      <c r="B82" s="57" t="s">
        <v>43</v>
      </c>
      <c r="C82" s="57" t="s">
        <v>29</v>
      </c>
      <c r="D82" s="57" t="s">
        <v>24</v>
      </c>
      <c r="E82" s="57" t="s">
        <v>44</v>
      </c>
      <c r="F82" s="56" t="s">
        <v>483</v>
      </c>
      <c r="G82" s="56" t="s">
        <v>495</v>
      </c>
      <c r="H82" s="57" t="s">
        <v>496</v>
      </c>
      <c r="I82" s="57">
        <v>3</v>
      </c>
      <c r="J82" s="57" t="s">
        <v>497</v>
      </c>
      <c r="K82" s="57" t="s">
        <v>498</v>
      </c>
      <c r="L82" s="57" t="s">
        <v>499</v>
      </c>
    </row>
    <row r="83" spans="1:12" s="42" customFormat="1" ht="15" customHeight="1" x14ac:dyDescent="0.25">
      <c r="A83" s="45" t="s">
        <v>500</v>
      </c>
      <c r="B83" s="46" t="s">
        <v>43</v>
      </c>
      <c r="C83" s="46" t="s">
        <v>32</v>
      </c>
      <c r="D83" s="46" t="s">
        <v>24</v>
      </c>
      <c r="E83" s="46" t="s">
        <v>44</v>
      </c>
      <c r="F83" s="45" t="s">
        <v>483</v>
      </c>
      <c r="G83" s="45" t="s">
        <v>489</v>
      </c>
      <c r="H83" s="46" t="s">
        <v>501</v>
      </c>
      <c r="I83" s="46">
        <v>5</v>
      </c>
      <c r="J83" s="46" t="s">
        <v>502</v>
      </c>
      <c r="K83" s="46" t="s">
        <v>503</v>
      </c>
      <c r="L83" s="46" t="s">
        <v>504</v>
      </c>
    </row>
    <row r="84" spans="1:12" s="42" customFormat="1" ht="15" customHeight="1" x14ac:dyDescent="0.25">
      <c r="A84" s="56" t="s">
        <v>505</v>
      </c>
      <c r="B84" s="57" t="s">
        <v>43</v>
      </c>
      <c r="C84" s="57" t="s">
        <v>506</v>
      </c>
      <c r="D84" s="57" t="s">
        <v>24</v>
      </c>
      <c r="E84" s="57" t="s">
        <v>44</v>
      </c>
      <c r="F84" s="56" t="s">
        <v>495</v>
      </c>
      <c r="G84" s="56" t="s">
        <v>507</v>
      </c>
      <c r="H84" s="57" t="s">
        <v>508</v>
      </c>
      <c r="I84" s="57">
        <v>4</v>
      </c>
      <c r="J84" s="57" t="s">
        <v>509</v>
      </c>
      <c r="K84" s="57" t="s">
        <v>510</v>
      </c>
      <c r="L84" s="57" t="s">
        <v>511</v>
      </c>
    </row>
    <row r="85" spans="1:12" s="42" customFormat="1" ht="15" customHeight="1" x14ac:dyDescent="0.25">
      <c r="A85" s="45" t="s">
        <v>512</v>
      </c>
      <c r="B85" s="46" t="s">
        <v>43</v>
      </c>
      <c r="C85" s="46" t="s">
        <v>31</v>
      </c>
      <c r="D85" s="46" t="s">
        <v>24</v>
      </c>
      <c r="E85" s="46" t="s">
        <v>44</v>
      </c>
      <c r="F85" s="45" t="s">
        <v>513</v>
      </c>
      <c r="G85" s="45" t="s">
        <v>507</v>
      </c>
      <c r="H85" s="46" t="s">
        <v>514</v>
      </c>
      <c r="I85" s="46">
        <v>4</v>
      </c>
      <c r="J85" s="46" t="s">
        <v>515</v>
      </c>
      <c r="K85" s="46" t="s">
        <v>516</v>
      </c>
      <c r="L85" s="46" t="s">
        <v>517</v>
      </c>
    </row>
    <row r="86" spans="1:12" s="42" customFormat="1" ht="15" customHeight="1" x14ac:dyDescent="0.25">
      <c r="A86" s="66" t="s">
        <v>518</v>
      </c>
      <c r="B86" s="60" t="s">
        <v>43</v>
      </c>
      <c r="C86" s="60" t="s">
        <v>68</v>
      </c>
      <c r="D86" s="60" t="s">
        <v>538</v>
      </c>
      <c r="E86" s="60" t="s">
        <v>44</v>
      </c>
      <c r="F86" s="66" t="s">
        <v>519</v>
      </c>
      <c r="G86" s="66" t="s">
        <v>520</v>
      </c>
      <c r="H86" s="60" t="s">
        <v>521</v>
      </c>
      <c r="I86" s="60">
        <v>1</v>
      </c>
      <c r="J86" s="60" t="s">
        <v>522</v>
      </c>
      <c r="K86" s="60" t="s">
        <v>523</v>
      </c>
      <c r="L86" s="60" t="s">
        <v>524</v>
      </c>
    </row>
    <row r="87" spans="1:12" s="42" customFormat="1" ht="15" customHeight="1" x14ac:dyDescent="0.25">
      <c r="A87" s="45" t="s">
        <v>525</v>
      </c>
      <c r="B87" s="46" t="s">
        <v>43</v>
      </c>
      <c r="C87" s="46" t="s">
        <v>25</v>
      </c>
      <c r="D87" s="46" t="s">
        <v>24</v>
      </c>
      <c r="E87" s="46" t="s">
        <v>46</v>
      </c>
      <c r="F87" s="45" t="s">
        <v>520</v>
      </c>
      <c r="G87" s="45" t="s">
        <v>507</v>
      </c>
      <c r="H87" s="46" t="s">
        <v>526</v>
      </c>
      <c r="I87" s="46">
        <v>3</v>
      </c>
      <c r="J87" s="46" t="s">
        <v>527</v>
      </c>
      <c r="K87" s="46" t="s">
        <v>528</v>
      </c>
      <c r="L87" s="46" t="s">
        <v>529</v>
      </c>
    </row>
    <row r="88" spans="1:12" s="42" customFormat="1" ht="15" customHeight="1" x14ac:dyDescent="0.25">
      <c r="A88" s="56" t="s">
        <v>530</v>
      </c>
      <c r="B88" s="57" t="s">
        <v>43</v>
      </c>
      <c r="C88" s="57" t="s">
        <v>25</v>
      </c>
      <c r="D88" s="57" t="s">
        <v>24</v>
      </c>
      <c r="E88" s="57" t="s">
        <v>44</v>
      </c>
      <c r="F88" s="56" t="s">
        <v>520</v>
      </c>
      <c r="G88" s="56" t="s">
        <v>489</v>
      </c>
      <c r="H88" s="57" t="s">
        <v>531</v>
      </c>
      <c r="I88" s="57">
        <v>1</v>
      </c>
      <c r="J88" s="57" t="s">
        <v>532</v>
      </c>
      <c r="K88" s="57" t="s">
        <v>533</v>
      </c>
      <c r="L88" s="57" t="s">
        <v>534</v>
      </c>
    </row>
    <row r="89" spans="1:12" s="42" customFormat="1" ht="15" customHeight="1" x14ac:dyDescent="0.25">
      <c r="A89" s="45" t="s">
        <v>540</v>
      </c>
      <c r="B89" s="46" t="s">
        <v>43</v>
      </c>
      <c r="C89" s="46" t="s">
        <v>30</v>
      </c>
      <c r="D89" s="46" t="s">
        <v>24</v>
      </c>
      <c r="E89" s="46" t="s">
        <v>44</v>
      </c>
      <c r="F89" s="45" t="s">
        <v>507</v>
      </c>
      <c r="G89" s="45" t="s">
        <v>549</v>
      </c>
      <c r="H89" s="46" t="s">
        <v>550</v>
      </c>
      <c r="I89" s="46">
        <v>6</v>
      </c>
      <c r="J89" s="46" t="s">
        <v>551</v>
      </c>
      <c r="K89" s="46" t="s">
        <v>552</v>
      </c>
      <c r="L89" s="46" t="s">
        <v>553</v>
      </c>
    </row>
    <row r="90" spans="1:12" s="42" customFormat="1" ht="15" customHeight="1" x14ac:dyDescent="0.25">
      <c r="A90" s="56" t="s">
        <v>613</v>
      </c>
      <c r="B90" s="57" t="s">
        <v>43</v>
      </c>
      <c r="C90" s="57" t="s">
        <v>31</v>
      </c>
      <c r="D90" s="57" t="s">
        <v>24</v>
      </c>
      <c r="E90" s="57" t="s">
        <v>44</v>
      </c>
      <c r="F90" s="56" t="s">
        <v>554</v>
      </c>
      <c r="G90" s="56" t="s">
        <v>555</v>
      </c>
      <c r="H90" s="57" t="s">
        <v>556</v>
      </c>
      <c r="I90" s="57">
        <v>6</v>
      </c>
      <c r="J90" s="57" t="s">
        <v>614</v>
      </c>
      <c r="K90" s="57" t="s">
        <v>615</v>
      </c>
      <c r="L90" s="57" t="s">
        <v>616</v>
      </c>
    </row>
    <row r="91" spans="1:12" s="42" customFormat="1" ht="15" customHeight="1" x14ac:dyDescent="0.25">
      <c r="A91" s="45" t="s">
        <v>557</v>
      </c>
      <c r="B91" s="46" t="s">
        <v>43</v>
      </c>
      <c r="C91" s="46" t="s">
        <v>388</v>
      </c>
      <c r="D91" s="46" t="s">
        <v>24</v>
      </c>
      <c r="E91" s="46" t="s">
        <v>44</v>
      </c>
      <c r="F91" s="45" t="s">
        <v>558</v>
      </c>
      <c r="G91" s="45" t="s">
        <v>559</v>
      </c>
      <c r="H91" s="46" t="s">
        <v>560</v>
      </c>
      <c r="I91" s="46">
        <v>9</v>
      </c>
      <c r="J91" s="46" t="s">
        <v>561</v>
      </c>
      <c r="K91" s="46" t="s">
        <v>562</v>
      </c>
      <c r="L91" s="46" t="s">
        <v>563</v>
      </c>
    </row>
    <row r="92" spans="1:12" s="42" customFormat="1" ht="15" customHeight="1" x14ac:dyDescent="0.25">
      <c r="A92" s="56" t="s">
        <v>564</v>
      </c>
      <c r="B92" s="57" t="s">
        <v>43</v>
      </c>
      <c r="C92" s="57" t="s">
        <v>25</v>
      </c>
      <c r="D92" s="57" t="s">
        <v>24</v>
      </c>
      <c r="E92" s="57" t="s">
        <v>44</v>
      </c>
      <c r="F92" s="56" t="s">
        <v>565</v>
      </c>
      <c r="G92" s="56" t="s">
        <v>566</v>
      </c>
      <c r="H92" s="57" t="s">
        <v>567</v>
      </c>
      <c r="I92" s="57">
        <v>9</v>
      </c>
      <c r="J92" s="57" t="s">
        <v>568</v>
      </c>
      <c r="K92" s="57" t="s">
        <v>569</v>
      </c>
      <c r="L92" s="57" t="s">
        <v>570</v>
      </c>
    </row>
    <row r="93" spans="1:12" s="42" customFormat="1" ht="15" customHeight="1" x14ac:dyDescent="0.25">
      <c r="A93" s="45" t="s">
        <v>571</v>
      </c>
      <c r="B93" s="46" t="s">
        <v>43</v>
      </c>
      <c r="C93" s="46" t="s">
        <v>435</v>
      </c>
      <c r="D93" s="46" t="s">
        <v>24</v>
      </c>
      <c r="E93" s="46" t="s">
        <v>44</v>
      </c>
      <c r="F93" s="45" t="s">
        <v>555</v>
      </c>
      <c r="G93" s="45" t="s">
        <v>572</v>
      </c>
      <c r="H93" s="46" t="s">
        <v>573</v>
      </c>
      <c r="I93" s="46">
        <v>1</v>
      </c>
      <c r="J93" s="46" t="s">
        <v>574</v>
      </c>
      <c r="K93" s="46" t="s">
        <v>575</v>
      </c>
      <c r="L93" s="46" t="s">
        <v>576</v>
      </c>
    </row>
    <row r="94" spans="1:12" s="42" customFormat="1" ht="15" customHeight="1" x14ac:dyDescent="0.25">
      <c r="A94" s="56" t="s">
        <v>577</v>
      </c>
      <c r="B94" s="57" t="s">
        <v>43</v>
      </c>
      <c r="C94" s="57" t="s">
        <v>29</v>
      </c>
      <c r="D94" s="57" t="s">
        <v>24</v>
      </c>
      <c r="E94" s="57" t="s">
        <v>44</v>
      </c>
      <c r="F94" s="56" t="s">
        <v>578</v>
      </c>
      <c r="G94" s="56" t="s">
        <v>579</v>
      </c>
      <c r="H94" s="57" t="s">
        <v>580</v>
      </c>
      <c r="I94" s="57">
        <v>5</v>
      </c>
      <c r="J94" s="57" t="s">
        <v>581</v>
      </c>
      <c r="K94" s="57" t="s">
        <v>582</v>
      </c>
      <c r="L94" s="57" t="s">
        <v>583</v>
      </c>
    </row>
    <row r="95" spans="1:12" s="42" customFormat="1" ht="15" customHeight="1" x14ac:dyDescent="0.25">
      <c r="A95" s="45" t="s">
        <v>584</v>
      </c>
      <c r="B95" s="46" t="s">
        <v>43</v>
      </c>
      <c r="C95" s="46" t="s">
        <v>435</v>
      </c>
      <c r="D95" s="46" t="s">
        <v>24</v>
      </c>
      <c r="E95" s="46" t="s">
        <v>44</v>
      </c>
      <c r="F95" s="45" t="s">
        <v>585</v>
      </c>
      <c r="G95" s="45" t="s">
        <v>586</v>
      </c>
      <c r="H95" s="46" t="s">
        <v>587</v>
      </c>
      <c r="I95" s="46">
        <v>2</v>
      </c>
      <c r="J95" s="46" t="s">
        <v>588</v>
      </c>
      <c r="K95" s="46" t="s">
        <v>589</v>
      </c>
      <c r="L95" s="46" t="s">
        <v>590</v>
      </c>
    </row>
    <row r="96" spans="1:12" s="42" customFormat="1" ht="15" customHeight="1" x14ac:dyDescent="0.25">
      <c r="A96" s="56" t="s">
        <v>591</v>
      </c>
      <c r="B96" s="57" t="s">
        <v>43</v>
      </c>
      <c r="C96" s="57" t="s">
        <v>29</v>
      </c>
      <c r="D96" s="57" t="s">
        <v>24</v>
      </c>
      <c r="E96" s="57" t="s">
        <v>44</v>
      </c>
      <c r="F96" s="56" t="s">
        <v>585</v>
      </c>
      <c r="G96" s="71" t="s">
        <v>630</v>
      </c>
      <c r="H96" s="57" t="s">
        <v>592</v>
      </c>
      <c r="I96" s="57">
        <v>8</v>
      </c>
      <c r="J96" s="57" t="s">
        <v>593</v>
      </c>
      <c r="K96" s="57"/>
      <c r="L96" s="57" t="s">
        <v>594</v>
      </c>
    </row>
    <row r="97" spans="1:12" s="42" customFormat="1" ht="15" customHeight="1" x14ac:dyDescent="0.25">
      <c r="A97" s="45" t="s">
        <v>595</v>
      </c>
      <c r="B97" s="46" t="s">
        <v>43</v>
      </c>
      <c r="C97" s="46" t="s">
        <v>596</v>
      </c>
      <c r="D97" s="46" t="s">
        <v>24</v>
      </c>
      <c r="E97" s="46" t="s">
        <v>44</v>
      </c>
      <c r="F97" s="45" t="s">
        <v>585</v>
      </c>
      <c r="G97" s="45" t="s">
        <v>597</v>
      </c>
      <c r="H97" s="46" t="s">
        <v>598</v>
      </c>
      <c r="I97" s="46">
        <v>7</v>
      </c>
      <c r="J97" s="46" t="s">
        <v>599</v>
      </c>
      <c r="K97" s="46" t="s">
        <v>600</v>
      </c>
      <c r="L97" s="46" t="s">
        <v>601</v>
      </c>
    </row>
    <row r="98" spans="1:12" s="42" customFormat="1" ht="15" customHeight="1" x14ac:dyDescent="0.25">
      <c r="A98" s="56" t="s">
        <v>602</v>
      </c>
      <c r="B98" s="57" t="s">
        <v>43</v>
      </c>
      <c r="C98" s="57" t="s">
        <v>29</v>
      </c>
      <c r="D98" s="57" t="s">
        <v>24</v>
      </c>
      <c r="E98" s="57" t="s">
        <v>44</v>
      </c>
      <c r="F98" s="56" t="s">
        <v>586</v>
      </c>
      <c r="G98" s="56" t="s">
        <v>579</v>
      </c>
      <c r="H98" s="57" t="s">
        <v>603</v>
      </c>
      <c r="I98" s="57">
        <v>1</v>
      </c>
      <c r="J98" s="57" t="s">
        <v>604</v>
      </c>
      <c r="K98" s="57" t="s">
        <v>605</v>
      </c>
      <c r="L98" s="57" t="s">
        <v>606</v>
      </c>
    </row>
    <row r="99" spans="1:12" s="42" customFormat="1" ht="15" customHeight="1" x14ac:dyDescent="0.25">
      <c r="A99" s="45" t="s">
        <v>607</v>
      </c>
      <c r="B99" s="46" t="s">
        <v>43</v>
      </c>
      <c r="C99" s="46" t="s">
        <v>33</v>
      </c>
      <c r="D99" s="46" t="s">
        <v>24</v>
      </c>
      <c r="E99" s="46" t="s">
        <v>44</v>
      </c>
      <c r="F99" s="45" t="s">
        <v>608</v>
      </c>
      <c r="G99" s="45" t="s">
        <v>608</v>
      </c>
      <c r="H99" s="46" t="s">
        <v>609</v>
      </c>
      <c r="I99" s="46">
        <v>1</v>
      </c>
      <c r="J99" s="46" t="s">
        <v>610</v>
      </c>
      <c r="K99" s="46" t="s">
        <v>611</v>
      </c>
      <c r="L99" s="46" t="s">
        <v>612</v>
      </c>
    </row>
    <row r="100" spans="1:12" s="42" customFormat="1" ht="15" customHeight="1" x14ac:dyDescent="0.25">
      <c r="A100" s="56" t="s">
        <v>625</v>
      </c>
      <c r="B100" s="70"/>
      <c r="C100" s="57" t="s">
        <v>29</v>
      </c>
      <c r="D100" s="57" t="s">
        <v>24</v>
      </c>
      <c r="E100" s="70"/>
      <c r="F100" s="56" t="s">
        <v>626</v>
      </c>
      <c r="G100" s="56" t="s">
        <v>627</v>
      </c>
      <c r="H100" s="70"/>
      <c r="I100" s="70"/>
      <c r="J100" s="70"/>
      <c r="K100" s="70"/>
      <c r="L100" s="57" t="s">
        <v>628</v>
      </c>
    </row>
    <row r="101" spans="1:12" s="59" customFormat="1" ht="15" customHeight="1" x14ac:dyDescent="0.2">
      <c r="A101" s="45" t="s">
        <v>629</v>
      </c>
      <c r="B101" s="70"/>
      <c r="C101" s="46" t="s">
        <v>435</v>
      </c>
      <c r="D101" s="46" t="s">
        <v>24</v>
      </c>
      <c r="E101" s="70"/>
      <c r="F101" s="45" t="s">
        <v>626</v>
      </c>
      <c r="G101" s="45" t="s">
        <v>630</v>
      </c>
      <c r="H101" s="70"/>
      <c r="I101" s="70"/>
      <c r="J101" s="70"/>
      <c r="K101" s="70"/>
      <c r="L101" s="46" t="s">
        <v>631</v>
      </c>
    </row>
    <row r="102" spans="1:12" x14ac:dyDescent="0.2">
      <c r="A102" s="72" t="s">
        <v>632</v>
      </c>
      <c r="B102" s="73"/>
      <c r="C102" s="74" t="s">
        <v>62</v>
      </c>
      <c r="D102" s="74" t="s">
        <v>538</v>
      </c>
      <c r="E102" s="73"/>
      <c r="F102" s="72" t="s">
        <v>627</v>
      </c>
      <c r="G102" s="72" t="s">
        <v>634</v>
      </c>
      <c r="H102" s="73"/>
      <c r="I102" s="73"/>
      <c r="J102" s="73"/>
      <c r="K102" s="73"/>
      <c r="L102" s="74" t="s">
        <v>635</v>
      </c>
    </row>
    <row r="103" spans="1:12" s="59" customFormat="1" ht="15" customHeight="1" x14ac:dyDescent="0.2">
      <c r="A103" s="45" t="s">
        <v>633</v>
      </c>
      <c r="B103" s="70"/>
      <c r="C103" s="46" t="s">
        <v>62</v>
      </c>
      <c r="D103" s="46" t="s">
        <v>24</v>
      </c>
      <c r="E103" s="70"/>
      <c r="F103" s="45" t="s">
        <v>637</v>
      </c>
      <c r="G103" s="45" t="s">
        <v>638</v>
      </c>
      <c r="H103" s="70"/>
      <c r="I103" s="70"/>
      <c r="J103" s="70"/>
      <c r="K103" s="70"/>
      <c r="L103" s="46" t="s">
        <v>639</v>
      </c>
    </row>
    <row r="104" spans="1:12" s="59" customFormat="1" ht="15" customHeight="1" x14ac:dyDescent="0.2">
      <c r="A104" s="56" t="s">
        <v>636</v>
      </c>
      <c r="B104" s="70"/>
      <c r="C104" s="57" t="s">
        <v>29</v>
      </c>
      <c r="D104" s="57" t="s">
        <v>24</v>
      </c>
      <c r="E104" s="70"/>
      <c r="F104" s="56" t="s">
        <v>641</v>
      </c>
      <c r="G104" s="56" t="s">
        <v>642</v>
      </c>
      <c r="H104" s="70"/>
      <c r="I104" s="70"/>
      <c r="J104" s="70"/>
      <c r="K104" s="70"/>
      <c r="L104" s="57" t="s">
        <v>643</v>
      </c>
    </row>
    <row r="105" spans="1:12" s="59" customFormat="1" ht="15" customHeight="1" x14ac:dyDescent="0.2">
      <c r="A105" s="45" t="s">
        <v>640</v>
      </c>
      <c r="B105" s="70"/>
      <c r="C105" s="46" t="s">
        <v>25</v>
      </c>
      <c r="D105" s="46" t="s">
        <v>24</v>
      </c>
      <c r="E105" s="70"/>
      <c r="F105" s="45" t="s">
        <v>645</v>
      </c>
      <c r="G105" s="45" t="s">
        <v>646</v>
      </c>
      <c r="H105" s="70"/>
      <c r="I105" s="70"/>
      <c r="J105" s="70"/>
      <c r="K105" s="70"/>
      <c r="L105" s="46" t="s">
        <v>647</v>
      </c>
    </row>
    <row r="106" spans="1:12" s="59" customFormat="1" ht="15" customHeight="1" x14ac:dyDescent="0.2">
      <c r="A106" s="56" t="s">
        <v>644</v>
      </c>
      <c r="B106" s="70"/>
      <c r="C106" s="57" t="s">
        <v>62</v>
      </c>
      <c r="D106" s="57" t="s">
        <v>24</v>
      </c>
      <c r="E106" s="70"/>
      <c r="F106" s="56" t="s">
        <v>645</v>
      </c>
      <c r="G106" s="56" t="s">
        <v>649</v>
      </c>
      <c r="H106" s="70"/>
      <c r="I106" s="70"/>
      <c r="J106" s="70"/>
      <c r="K106" s="70"/>
      <c r="L106" s="57" t="s">
        <v>650</v>
      </c>
    </row>
    <row r="107" spans="1:12" s="59" customFormat="1" ht="15" customHeight="1" x14ac:dyDescent="0.2">
      <c r="A107" s="45" t="s">
        <v>648</v>
      </c>
      <c r="B107" s="70"/>
      <c r="C107" s="46" t="s">
        <v>29</v>
      </c>
      <c r="D107" s="46" t="s">
        <v>24</v>
      </c>
      <c r="E107" s="70"/>
      <c r="F107" s="45" t="s">
        <v>652</v>
      </c>
      <c r="G107" s="45" t="s">
        <v>653</v>
      </c>
      <c r="H107" s="70"/>
      <c r="I107" s="70"/>
      <c r="J107" s="70"/>
      <c r="K107" s="70"/>
      <c r="L107" s="46" t="s">
        <v>654</v>
      </c>
    </row>
    <row r="108" spans="1:12" s="59" customFormat="1" ht="15" customHeight="1" x14ac:dyDescent="0.2">
      <c r="A108" s="56" t="s">
        <v>651</v>
      </c>
      <c r="B108" s="70"/>
      <c r="C108" s="57" t="s">
        <v>31</v>
      </c>
      <c r="D108" s="57" t="s">
        <v>24</v>
      </c>
      <c r="E108" s="70"/>
      <c r="F108" s="56" t="s">
        <v>652</v>
      </c>
      <c r="G108" s="56" t="s">
        <v>649</v>
      </c>
      <c r="H108" s="70"/>
      <c r="I108" s="70"/>
      <c r="J108" s="70"/>
      <c r="K108" s="70"/>
      <c r="L108" s="57" t="s">
        <v>656</v>
      </c>
    </row>
    <row r="109" spans="1:12" s="59" customFormat="1" ht="15" customHeight="1" x14ac:dyDescent="0.2">
      <c r="A109" s="45" t="s">
        <v>655</v>
      </c>
      <c r="B109" s="70"/>
      <c r="C109" s="46" t="s">
        <v>31</v>
      </c>
      <c r="D109" s="46" t="s">
        <v>24</v>
      </c>
      <c r="E109" s="70"/>
      <c r="F109" s="45" t="s">
        <v>653</v>
      </c>
      <c r="G109" s="45" t="s">
        <v>658</v>
      </c>
      <c r="H109" s="70"/>
      <c r="I109" s="70"/>
      <c r="J109" s="70"/>
      <c r="K109" s="70"/>
      <c r="L109" s="46" t="s">
        <v>659</v>
      </c>
    </row>
    <row r="110" spans="1:12" s="59" customFormat="1" ht="15" customHeight="1" x14ac:dyDescent="0.2">
      <c r="A110" s="56" t="s">
        <v>657</v>
      </c>
      <c r="B110" s="70"/>
      <c r="C110" s="57" t="s">
        <v>25</v>
      </c>
      <c r="D110" s="57" t="s">
        <v>24</v>
      </c>
      <c r="E110" s="70"/>
      <c r="F110" s="56" t="s">
        <v>653</v>
      </c>
      <c r="G110" s="56" t="s">
        <v>661</v>
      </c>
      <c r="H110" s="70"/>
      <c r="I110" s="70"/>
      <c r="J110" s="70"/>
      <c r="K110" s="70"/>
      <c r="L110" s="57" t="s">
        <v>662</v>
      </c>
    </row>
    <row r="111" spans="1:12" s="59" customFormat="1" ht="15" customHeight="1" x14ac:dyDescent="0.2">
      <c r="A111" s="45" t="s">
        <v>660</v>
      </c>
      <c r="B111" s="70"/>
      <c r="C111" s="46" t="s">
        <v>29</v>
      </c>
      <c r="D111" s="46" t="s">
        <v>24</v>
      </c>
      <c r="E111" s="70"/>
      <c r="F111" s="45" t="s">
        <v>638</v>
      </c>
      <c r="G111" s="45" t="s">
        <v>664</v>
      </c>
      <c r="H111" s="70"/>
      <c r="I111" s="70"/>
      <c r="J111" s="70"/>
      <c r="K111" s="70"/>
      <c r="L111" s="46" t="s">
        <v>665</v>
      </c>
    </row>
    <row r="112" spans="1:12" s="59" customFormat="1" ht="15" customHeight="1" x14ac:dyDescent="0.2">
      <c r="A112" s="56" t="s">
        <v>663</v>
      </c>
      <c r="B112" s="70"/>
      <c r="C112" s="57" t="s">
        <v>667</v>
      </c>
      <c r="D112" s="57" t="s">
        <v>24</v>
      </c>
      <c r="E112" s="70"/>
      <c r="F112" s="56" t="s">
        <v>664</v>
      </c>
      <c r="G112" s="56" t="s">
        <v>668</v>
      </c>
      <c r="H112" s="70"/>
      <c r="I112" s="70"/>
      <c r="J112" s="70"/>
      <c r="K112" s="70"/>
      <c r="L112" s="57" t="s">
        <v>669</v>
      </c>
    </row>
    <row r="113" spans="1:12" s="59" customFormat="1" ht="15" customHeight="1" x14ac:dyDescent="0.2">
      <c r="A113" s="45" t="s">
        <v>666</v>
      </c>
      <c r="B113" s="70"/>
      <c r="C113" s="46" t="s">
        <v>29</v>
      </c>
      <c r="D113" s="46" t="s">
        <v>24</v>
      </c>
      <c r="E113" s="70"/>
      <c r="F113" s="45" t="s">
        <v>671</v>
      </c>
      <c r="G113" s="45" t="s">
        <v>672</v>
      </c>
      <c r="H113" s="70"/>
      <c r="I113" s="70"/>
      <c r="J113" s="70"/>
      <c r="K113" s="70"/>
      <c r="L113" s="46" t="s">
        <v>673</v>
      </c>
    </row>
    <row r="114" spans="1:12" s="59" customFormat="1" ht="15" customHeight="1" x14ac:dyDescent="0.2">
      <c r="A114" s="56" t="s">
        <v>670</v>
      </c>
      <c r="B114" s="70"/>
      <c r="C114" s="57" t="s">
        <v>25</v>
      </c>
      <c r="D114" s="57" t="s">
        <v>24</v>
      </c>
      <c r="E114" s="70"/>
      <c r="F114" s="56" t="s">
        <v>675</v>
      </c>
      <c r="G114" s="56" t="s">
        <v>672</v>
      </c>
      <c r="H114" s="70"/>
      <c r="I114" s="70"/>
      <c r="J114" s="70"/>
      <c r="K114" s="70"/>
      <c r="L114" s="57" t="s">
        <v>676</v>
      </c>
    </row>
    <row r="115" spans="1:12" s="59" customFormat="1" ht="15" customHeight="1" x14ac:dyDescent="0.2">
      <c r="A115" s="45" t="s">
        <v>674</v>
      </c>
      <c r="B115" s="70"/>
      <c r="C115" s="46" t="s">
        <v>31</v>
      </c>
      <c r="D115" s="46" t="s">
        <v>24</v>
      </c>
      <c r="E115" s="70"/>
      <c r="F115" s="45" t="s">
        <v>675</v>
      </c>
      <c r="G115" s="45" t="s">
        <v>678</v>
      </c>
      <c r="H115" s="70"/>
      <c r="I115" s="70"/>
      <c r="J115" s="70"/>
      <c r="K115" s="70"/>
      <c r="L115" s="46" t="s">
        <v>679</v>
      </c>
    </row>
    <row r="116" spans="1:12" s="59" customFormat="1" ht="15" customHeight="1" x14ac:dyDescent="0.2">
      <c r="A116" s="56" t="s">
        <v>677</v>
      </c>
      <c r="B116" s="70"/>
      <c r="C116" s="57" t="s">
        <v>25</v>
      </c>
      <c r="D116" s="57" t="s">
        <v>24</v>
      </c>
      <c r="E116" s="70"/>
      <c r="F116" s="56" t="s">
        <v>681</v>
      </c>
      <c r="G116" s="56" t="s">
        <v>682</v>
      </c>
      <c r="H116" s="70"/>
      <c r="I116" s="70"/>
      <c r="J116" s="70"/>
      <c r="K116" s="70"/>
      <c r="L116" s="57" t="s">
        <v>683</v>
      </c>
    </row>
    <row r="117" spans="1:12" s="59" customFormat="1" ht="15" customHeight="1" x14ac:dyDescent="0.2">
      <c r="A117" s="45" t="s">
        <v>680</v>
      </c>
      <c r="B117" s="58"/>
      <c r="C117" s="46" t="s">
        <v>29</v>
      </c>
      <c r="D117" s="46" t="s">
        <v>24</v>
      </c>
      <c r="E117" s="58"/>
      <c r="F117" s="45" t="s">
        <v>685</v>
      </c>
      <c r="G117" s="45" t="s">
        <v>678</v>
      </c>
      <c r="H117" s="58"/>
      <c r="I117" s="58"/>
      <c r="J117" s="58"/>
      <c r="K117" s="58"/>
      <c r="L117" s="46" t="s">
        <v>686</v>
      </c>
    </row>
    <row r="118" spans="1:12" s="59" customFormat="1" ht="15" customHeight="1" x14ac:dyDescent="0.2">
      <c r="A118" s="56" t="s">
        <v>684</v>
      </c>
      <c r="B118" s="58"/>
      <c r="C118" s="57" t="s">
        <v>29</v>
      </c>
      <c r="D118" s="57" t="s">
        <v>24</v>
      </c>
      <c r="E118" s="58"/>
      <c r="F118" s="56" t="s">
        <v>688</v>
      </c>
      <c r="G118" s="56" t="s">
        <v>682</v>
      </c>
      <c r="H118" s="58"/>
      <c r="I118" s="58"/>
      <c r="J118" s="58"/>
      <c r="K118" s="58"/>
      <c r="L118" s="57" t="s">
        <v>689</v>
      </c>
    </row>
    <row r="119" spans="1:12" s="59" customFormat="1" ht="15" customHeight="1" x14ac:dyDescent="0.2">
      <c r="A119" s="45" t="s">
        <v>687</v>
      </c>
      <c r="B119" s="58"/>
      <c r="C119" s="46" t="s">
        <v>29</v>
      </c>
      <c r="D119" s="46" t="s">
        <v>24</v>
      </c>
      <c r="E119" s="58"/>
      <c r="F119" s="45" t="s">
        <v>691</v>
      </c>
      <c r="G119" s="45" t="s">
        <v>692</v>
      </c>
      <c r="H119" s="58"/>
      <c r="I119" s="58"/>
      <c r="J119" s="58"/>
      <c r="K119" s="58"/>
      <c r="L119" s="46" t="s">
        <v>693</v>
      </c>
    </row>
    <row r="120" spans="1:12" s="59" customFormat="1" ht="15" customHeight="1" x14ac:dyDescent="0.2">
      <c r="A120" s="56" t="s">
        <v>690</v>
      </c>
      <c r="B120" s="58"/>
      <c r="C120" s="57" t="s">
        <v>435</v>
      </c>
      <c r="D120" s="57" t="s">
        <v>24</v>
      </c>
      <c r="E120" s="58"/>
      <c r="F120" s="56" t="s">
        <v>691</v>
      </c>
      <c r="G120" s="56" t="s">
        <v>695</v>
      </c>
      <c r="H120" s="58"/>
      <c r="I120" s="58"/>
      <c r="J120" s="58"/>
      <c r="K120" s="58"/>
      <c r="L120" s="57" t="s">
        <v>696</v>
      </c>
    </row>
    <row r="121" spans="1:12" s="59" customFormat="1" ht="15" customHeight="1" x14ac:dyDescent="0.2">
      <c r="A121" s="45" t="s">
        <v>694</v>
      </c>
      <c r="B121" s="58"/>
      <c r="C121" s="46" t="s">
        <v>31</v>
      </c>
      <c r="D121" s="46" t="s">
        <v>24</v>
      </c>
      <c r="E121" s="58"/>
      <c r="F121" s="45" t="s">
        <v>698</v>
      </c>
      <c r="G121" s="45" t="s">
        <v>699</v>
      </c>
      <c r="H121" s="58"/>
      <c r="I121" s="58"/>
      <c r="J121" s="58"/>
      <c r="K121" s="58"/>
      <c r="L121" s="46" t="s">
        <v>700</v>
      </c>
    </row>
    <row r="122" spans="1:12" s="59" customFormat="1" ht="15" customHeight="1" x14ac:dyDescent="0.2">
      <c r="A122" s="56" t="s">
        <v>697</v>
      </c>
      <c r="B122" s="58"/>
      <c r="C122" s="57" t="s">
        <v>702</v>
      </c>
      <c r="D122" s="57" t="s">
        <v>24</v>
      </c>
      <c r="E122" s="58"/>
      <c r="F122" s="56" t="s">
        <v>703</v>
      </c>
      <c r="G122" s="56" t="s">
        <v>699</v>
      </c>
      <c r="H122" s="58"/>
      <c r="I122" s="58"/>
      <c r="J122" s="58"/>
      <c r="K122" s="58"/>
      <c r="L122" s="57" t="s">
        <v>704</v>
      </c>
    </row>
    <row r="123" spans="1:12" s="59" customFormat="1" ht="15" customHeight="1" x14ac:dyDescent="0.2">
      <c r="A123" s="45" t="s">
        <v>701</v>
      </c>
      <c r="B123" s="58"/>
      <c r="C123" s="46" t="s">
        <v>25</v>
      </c>
      <c r="D123" s="46" t="s">
        <v>24</v>
      </c>
      <c r="E123" s="58"/>
      <c r="F123" s="45" t="s">
        <v>695</v>
      </c>
      <c r="G123" s="45" t="s">
        <v>706</v>
      </c>
      <c r="H123" s="58"/>
      <c r="I123" s="58"/>
      <c r="J123" s="58"/>
      <c r="K123" s="58"/>
      <c r="L123" s="46" t="s">
        <v>707</v>
      </c>
    </row>
    <row r="124" spans="1:12" s="59" customFormat="1" ht="15" customHeight="1" x14ac:dyDescent="0.2">
      <c r="A124" s="56" t="s">
        <v>705</v>
      </c>
      <c r="B124" s="58"/>
      <c r="C124" s="57" t="s">
        <v>31</v>
      </c>
      <c r="D124" s="57" t="s">
        <v>24</v>
      </c>
      <c r="E124" s="58"/>
      <c r="F124" s="56" t="s">
        <v>709</v>
      </c>
      <c r="G124" s="56" t="s">
        <v>710</v>
      </c>
      <c r="H124" s="58"/>
      <c r="I124" s="58"/>
      <c r="J124" s="58"/>
      <c r="K124" s="58"/>
      <c r="L124" s="57" t="s">
        <v>711</v>
      </c>
    </row>
    <row r="125" spans="1:12" s="59" customFormat="1" ht="15" customHeight="1" x14ac:dyDescent="0.2">
      <c r="A125" s="45" t="s">
        <v>708</v>
      </c>
      <c r="B125" s="58"/>
      <c r="C125" s="46" t="s">
        <v>31</v>
      </c>
      <c r="D125" s="46" t="s">
        <v>24</v>
      </c>
      <c r="E125" s="58"/>
      <c r="F125" s="45" t="s">
        <v>713</v>
      </c>
      <c r="G125" s="45" t="s">
        <v>714</v>
      </c>
      <c r="H125" s="58"/>
      <c r="I125" s="58"/>
      <c r="J125" s="58"/>
      <c r="K125" s="58"/>
      <c r="L125" s="46" t="s">
        <v>715</v>
      </c>
    </row>
    <row r="126" spans="1:12" s="59" customFormat="1" ht="15" customHeight="1" x14ac:dyDescent="0.2">
      <c r="A126" s="56" t="s">
        <v>712</v>
      </c>
      <c r="B126" s="58"/>
      <c r="C126" s="57" t="s">
        <v>506</v>
      </c>
      <c r="D126" s="57" t="s">
        <v>24</v>
      </c>
      <c r="E126" s="58"/>
      <c r="F126" s="56" t="s">
        <v>710</v>
      </c>
      <c r="G126" s="56" t="s">
        <v>717</v>
      </c>
      <c r="H126" s="58"/>
      <c r="I126" s="58"/>
      <c r="J126" s="58"/>
      <c r="K126" s="58"/>
      <c r="L126" s="57" t="s">
        <v>718</v>
      </c>
    </row>
    <row r="127" spans="1:12" s="59" customFormat="1" ht="15" customHeight="1" x14ac:dyDescent="0.2">
      <c r="A127" s="45" t="s">
        <v>716</v>
      </c>
      <c r="B127" s="58"/>
      <c r="C127" s="46" t="s">
        <v>29</v>
      </c>
      <c r="D127" s="46" t="s">
        <v>24</v>
      </c>
      <c r="E127" s="58"/>
      <c r="F127" s="45" t="s">
        <v>706</v>
      </c>
      <c r="G127" s="45" t="s">
        <v>706</v>
      </c>
      <c r="H127" s="58"/>
      <c r="I127" s="58"/>
      <c r="J127" s="58"/>
      <c r="K127" s="58"/>
      <c r="L127" s="46" t="s">
        <v>720</v>
      </c>
    </row>
    <row r="128" spans="1:12" s="59" customFormat="1" ht="15" customHeight="1" x14ac:dyDescent="0.2">
      <c r="A128" s="56" t="s">
        <v>719</v>
      </c>
      <c r="B128" s="58"/>
      <c r="C128" s="57" t="s">
        <v>25</v>
      </c>
      <c r="D128" s="57" t="s">
        <v>24</v>
      </c>
      <c r="E128" s="58"/>
      <c r="F128" s="56" t="s">
        <v>722</v>
      </c>
      <c r="G128" s="56" t="s">
        <v>714</v>
      </c>
      <c r="H128" s="58"/>
      <c r="I128" s="58"/>
      <c r="J128" s="58"/>
      <c r="K128" s="58"/>
      <c r="L128" s="57" t="s">
        <v>723</v>
      </c>
    </row>
    <row r="129" spans="1:12" s="59" customFormat="1" ht="15" customHeight="1" x14ac:dyDescent="0.2">
      <c r="A129" s="45" t="s">
        <v>721</v>
      </c>
      <c r="B129" s="58"/>
      <c r="C129" s="46" t="s">
        <v>25</v>
      </c>
      <c r="D129" s="46" t="s">
        <v>24</v>
      </c>
      <c r="E129" s="58"/>
      <c r="F129" s="45" t="s">
        <v>725</v>
      </c>
      <c r="G129" s="45" t="s">
        <v>725</v>
      </c>
      <c r="H129" s="58"/>
      <c r="I129" s="58"/>
      <c r="J129" s="58"/>
      <c r="K129" s="58"/>
      <c r="L129" s="46" t="s">
        <v>726</v>
      </c>
    </row>
    <row r="130" spans="1:12" s="59" customFormat="1" ht="15" customHeight="1" x14ac:dyDescent="0.2">
      <c r="A130" s="56" t="s">
        <v>724</v>
      </c>
      <c r="B130" s="58"/>
      <c r="C130" s="57" t="s">
        <v>596</v>
      </c>
      <c r="D130" s="57" t="s">
        <v>24</v>
      </c>
      <c r="E130" s="58"/>
      <c r="F130" s="56" t="s">
        <v>725</v>
      </c>
      <c r="G130" s="56" t="s">
        <v>727</v>
      </c>
      <c r="H130" s="58"/>
      <c r="I130" s="58"/>
      <c r="J130" s="58"/>
      <c r="K130" s="58"/>
      <c r="L130" s="57" t="s">
        <v>728</v>
      </c>
    </row>
    <row r="131" spans="1:12" s="59" customFormat="1" ht="15" customHeight="1" x14ac:dyDescent="0.2">
      <c r="A131" s="45" t="s">
        <v>732</v>
      </c>
      <c r="B131" s="58"/>
      <c r="C131" s="46" t="s">
        <v>25</v>
      </c>
      <c r="D131" s="46" t="s">
        <v>24</v>
      </c>
      <c r="E131" s="58"/>
      <c r="F131" s="45" t="s">
        <v>752</v>
      </c>
      <c r="G131" s="45" t="s">
        <v>753</v>
      </c>
      <c r="H131" s="58"/>
      <c r="I131" s="58"/>
      <c r="J131" s="58"/>
      <c r="K131" s="58"/>
      <c r="L131" s="46" t="s">
        <v>775</v>
      </c>
    </row>
    <row r="132" spans="1:12" s="59" customFormat="1" ht="15" customHeight="1" x14ac:dyDescent="0.2">
      <c r="A132" s="56" t="s">
        <v>733</v>
      </c>
      <c r="B132" s="58"/>
      <c r="C132" s="57" t="s">
        <v>31</v>
      </c>
      <c r="D132" s="57" t="s">
        <v>24</v>
      </c>
      <c r="E132" s="58"/>
      <c r="F132" s="56" t="s">
        <v>752</v>
      </c>
      <c r="G132" s="56" t="s">
        <v>752</v>
      </c>
      <c r="H132" s="58"/>
      <c r="I132" s="58"/>
      <c r="J132" s="58"/>
      <c r="K132" s="58"/>
      <c r="L132" s="57" t="s">
        <v>776</v>
      </c>
    </row>
    <row r="133" spans="1:12" s="59" customFormat="1" ht="15" customHeight="1" x14ac:dyDescent="0.2">
      <c r="A133" s="45" t="s">
        <v>734</v>
      </c>
      <c r="B133" s="58"/>
      <c r="C133" s="46" t="s">
        <v>29</v>
      </c>
      <c r="D133" s="46" t="s">
        <v>24</v>
      </c>
      <c r="E133" s="58"/>
      <c r="F133" s="45" t="s">
        <v>717</v>
      </c>
      <c r="G133" s="45" t="s">
        <v>754</v>
      </c>
      <c r="H133" s="58"/>
      <c r="I133" s="58"/>
      <c r="J133" s="58"/>
      <c r="K133" s="58"/>
      <c r="L133" s="46" t="s">
        <v>777</v>
      </c>
    </row>
    <row r="134" spans="1:12" s="59" customFormat="1" ht="15" customHeight="1" x14ac:dyDescent="0.2">
      <c r="A134" s="56" t="s">
        <v>735</v>
      </c>
      <c r="B134" s="58"/>
      <c r="C134" s="57" t="s">
        <v>29</v>
      </c>
      <c r="D134" s="57" t="s">
        <v>24</v>
      </c>
      <c r="E134" s="58"/>
      <c r="F134" s="56" t="s">
        <v>754</v>
      </c>
      <c r="G134" s="56" t="s">
        <v>755</v>
      </c>
      <c r="H134" s="58"/>
      <c r="I134" s="58"/>
      <c r="J134" s="58"/>
      <c r="K134" s="58"/>
      <c r="L134" s="57" t="s">
        <v>778</v>
      </c>
    </row>
    <row r="135" spans="1:12" s="59" customFormat="1" ht="15" customHeight="1" x14ac:dyDescent="0.2">
      <c r="A135" s="45" t="s">
        <v>736</v>
      </c>
      <c r="B135" s="58"/>
      <c r="C135" s="46" t="s">
        <v>29</v>
      </c>
      <c r="D135" s="46" t="s">
        <v>24</v>
      </c>
      <c r="E135" s="58"/>
      <c r="F135" s="45" t="s">
        <v>755</v>
      </c>
      <c r="G135" s="45" t="s">
        <v>756</v>
      </c>
      <c r="H135" s="58"/>
      <c r="I135" s="58"/>
      <c r="J135" s="58"/>
      <c r="K135" s="58"/>
      <c r="L135" s="46" t="s">
        <v>779</v>
      </c>
    </row>
    <row r="136" spans="1:12" s="59" customFormat="1" ht="15" customHeight="1" x14ac:dyDescent="0.2">
      <c r="A136" s="56" t="s">
        <v>737</v>
      </c>
      <c r="B136" s="58"/>
      <c r="C136" s="57" t="s">
        <v>29</v>
      </c>
      <c r="D136" s="57" t="s">
        <v>24</v>
      </c>
      <c r="E136" s="58"/>
      <c r="F136" s="56" t="s">
        <v>757</v>
      </c>
      <c r="G136" s="56" t="s">
        <v>758</v>
      </c>
      <c r="H136" s="58"/>
      <c r="I136" s="58"/>
      <c r="J136" s="58"/>
      <c r="K136" s="58"/>
      <c r="L136" s="57" t="s">
        <v>780</v>
      </c>
    </row>
    <row r="137" spans="1:12" s="59" customFormat="1" ht="15.75" customHeight="1" x14ac:dyDescent="0.2">
      <c r="A137" s="65" t="s">
        <v>738</v>
      </c>
      <c r="B137" s="79"/>
      <c r="C137" s="55" t="s">
        <v>29</v>
      </c>
      <c r="D137" s="55" t="s">
        <v>617</v>
      </c>
      <c r="E137" s="79"/>
      <c r="F137" s="65" t="s">
        <v>759</v>
      </c>
      <c r="G137" s="65" t="s">
        <v>760</v>
      </c>
      <c r="H137" s="79"/>
      <c r="I137" s="79"/>
      <c r="J137" s="79"/>
      <c r="K137" s="79"/>
      <c r="L137" s="55" t="s">
        <v>781</v>
      </c>
    </row>
    <row r="138" spans="1:12" s="59" customFormat="1" ht="15" customHeight="1" x14ac:dyDescent="0.2">
      <c r="A138" s="56" t="s">
        <v>739</v>
      </c>
      <c r="B138" s="58"/>
      <c r="C138" s="57" t="s">
        <v>667</v>
      </c>
      <c r="D138" s="57" t="s">
        <v>24</v>
      </c>
      <c r="E138" s="58"/>
      <c r="F138" s="56" t="s">
        <v>761</v>
      </c>
      <c r="G138" s="56" t="s">
        <v>760</v>
      </c>
      <c r="H138" s="58"/>
      <c r="I138" s="58"/>
      <c r="J138" s="58"/>
      <c r="K138" s="58"/>
      <c r="L138" s="57" t="s">
        <v>782</v>
      </c>
    </row>
    <row r="139" spans="1:12" s="59" customFormat="1" ht="15" customHeight="1" x14ac:dyDescent="0.2">
      <c r="A139" s="45" t="s">
        <v>740</v>
      </c>
      <c r="B139" s="58"/>
      <c r="C139" s="46" t="s">
        <v>388</v>
      </c>
      <c r="D139" s="46" t="s">
        <v>24</v>
      </c>
      <c r="E139" s="58"/>
      <c r="F139" s="45" t="s">
        <v>762</v>
      </c>
      <c r="G139" s="45" t="s">
        <v>763</v>
      </c>
      <c r="H139" s="58"/>
      <c r="I139" s="58"/>
      <c r="J139" s="58"/>
      <c r="K139" s="58"/>
      <c r="L139" s="46" t="s">
        <v>783</v>
      </c>
    </row>
    <row r="140" spans="1:12" s="59" customFormat="1" ht="15" customHeight="1" x14ac:dyDescent="0.2">
      <c r="A140" s="56" t="s">
        <v>741</v>
      </c>
      <c r="B140" s="58"/>
      <c r="C140" s="57" t="s">
        <v>29</v>
      </c>
      <c r="D140" s="57" t="s">
        <v>24</v>
      </c>
      <c r="E140" s="58"/>
      <c r="F140" s="56" t="s">
        <v>764</v>
      </c>
      <c r="G140" s="56" t="s">
        <v>765</v>
      </c>
      <c r="H140" s="58"/>
      <c r="I140" s="58"/>
      <c r="J140" s="58"/>
      <c r="K140" s="58"/>
      <c r="L140" s="57" t="s">
        <v>784</v>
      </c>
    </row>
    <row r="141" spans="1:12" s="59" customFormat="1" ht="15" customHeight="1" x14ac:dyDescent="0.2">
      <c r="A141" s="45" t="s">
        <v>742</v>
      </c>
      <c r="B141" s="58"/>
      <c r="C141" s="46" t="s">
        <v>25</v>
      </c>
      <c r="D141" s="46" t="s">
        <v>24</v>
      </c>
      <c r="E141" s="58"/>
      <c r="F141" s="45" t="s">
        <v>766</v>
      </c>
      <c r="G141" s="45" t="s">
        <v>767</v>
      </c>
      <c r="H141" s="58"/>
      <c r="I141" s="58"/>
      <c r="J141" s="58"/>
      <c r="K141" s="58"/>
      <c r="L141" s="46" t="s">
        <v>785</v>
      </c>
    </row>
    <row r="142" spans="1:12" s="80" customFormat="1" x14ac:dyDescent="0.2">
      <c r="A142" s="72" t="s">
        <v>743</v>
      </c>
      <c r="B142" s="81"/>
      <c r="C142" s="74" t="s">
        <v>29</v>
      </c>
      <c r="D142" s="74" t="s">
        <v>538</v>
      </c>
      <c r="E142" s="81"/>
      <c r="F142" s="72" t="s">
        <v>758</v>
      </c>
      <c r="G142" s="72" t="s">
        <v>765</v>
      </c>
      <c r="H142" s="81"/>
      <c r="I142" s="81"/>
      <c r="J142" s="81"/>
      <c r="K142" s="81"/>
      <c r="L142" s="74" t="s">
        <v>786</v>
      </c>
    </row>
    <row r="143" spans="1:12" s="59" customFormat="1" ht="15" customHeight="1" x14ac:dyDescent="0.2">
      <c r="A143" s="45" t="s">
        <v>744</v>
      </c>
      <c r="B143" s="58"/>
      <c r="C143" s="46" t="s">
        <v>29</v>
      </c>
      <c r="D143" s="46" t="s">
        <v>24</v>
      </c>
      <c r="E143" s="58"/>
      <c r="F143" s="45" t="s">
        <v>768</v>
      </c>
      <c r="G143" s="45" t="s">
        <v>763</v>
      </c>
      <c r="H143" s="58"/>
      <c r="I143" s="58"/>
      <c r="J143" s="58"/>
      <c r="K143" s="58"/>
      <c r="L143" s="46" t="s">
        <v>787</v>
      </c>
    </row>
    <row r="144" spans="1:12" s="59" customFormat="1" ht="15" customHeight="1" x14ac:dyDescent="0.2">
      <c r="A144" s="45" t="s">
        <v>745</v>
      </c>
      <c r="B144" s="58"/>
      <c r="C144" s="46" t="s">
        <v>29</v>
      </c>
      <c r="D144" s="46" t="s">
        <v>24</v>
      </c>
      <c r="E144" s="58"/>
      <c r="F144" s="45" t="s">
        <v>767</v>
      </c>
      <c r="G144" s="45" t="s">
        <v>769</v>
      </c>
      <c r="H144" s="58"/>
      <c r="I144" s="58"/>
      <c r="J144" s="58"/>
      <c r="K144" s="58"/>
      <c r="L144" s="46" t="s">
        <v>788</v>
      </c>
    </row>
    <row r="145" spans="1:12" s="59" customFormat="1" ht="15" customHeight="1" x14ac:dyDescent="0.2">
      <c r="A145" s="56" t="s">
        <v>746</v>
      </c>
      <c r="B145" s="58"/>
      <c r="C145" s="57" t="s">
        <v>29</v>
      </c>
      <c r="D145" s="57" t="s">
        <v>24</v>
      </c>
      <c r="E145" s="58"/>
      <c r="F145" s="56" t="s">
        <v>770</v>
      </c>
      <c r="G145" s="56" t="s">
        <v>771</v>
      </c>
      <c r="H145" s="58"/>
      <c r="I145" s="58"/>
      <c r="J145" s="58"/>
      <c r="K145" s="58"/>
      <c r="L145" s="57" t="s">
        <v>789</v>
      </c>
    </row>
    <row r="146" spans="1:12" s="59" customFormat="1" ht="15" customHeight="1" x14ac:dyDescent="0.2">
      <c r="A146" s="56" t="s">
        <v>747</v>
      </c>
      <c r="B146" s="58"/>
      <c r="C146" s="57" t="s">
        <v>751</v>
      </c>
      <c r="D146" s="57" t="s">
        <v>24</v>
      </c>
      <c r="E146" s="58"/>
      <c r="F146" s="56" t="s">
        <v>763</v>
      </c>
      <c r="G146" s="56" t="s">
        <v>769</v>
      </c>
      <c r="H146" s="58"/>
      <c r="I146" s="58"/>
      <c r="J146" s="58"/>
      <c r="K146" s="58"/>
      <c r="L146" s="57" t="s">
        <v>790</v>
      </c>
    </row>
    <row r="147" spans="1:12" s="59" customFormat="1" ht="15" customHeight="1" x14ac:dyDescent="0.2">
      <c r="A147" s="45" t="s">
        <v>748</v>
      </c>
      <c r="B147" s="58"/>
      <c r="C147" s="46" t="s">
        <v>25</v>
      </c>
      <c r="D147" s="46" t="s">
        <v>24</v>
      </c>
      <c r="E147" s="58"/>
      <c r="F147" s="45" t="s">
        <v>772</v>
      </c>
      <c r="G147" s="95">
        <v>44775</v>
      </c>
      <c r="H147" s="58"/>
      <c r="I147" s="58"/>
      <c r="J147" s="58"/>
      <c r="K147" s="58"/>
      <c r="L147" s="46" t="s">
        <v>791</v>
      </c>
    </row>
    <row r="148" spans="1:12" s="59" customFormat="1" ht="15" customHeight="1" x14ac:dyDescent="0.2">
      <c r="A148" s="66" t="s">
        <v>749</v>
      </c>
      <c r="B148" s="79"/>
      <c r="C148" s="60" t="s">
        <v>29</v>
      </c>
      <c r="D148" s="60" t="s">
        <v>538</v>
      </c>
      <c r="E148" s="79"/>
      <c r="F148" s="66" t="s">
        <v>773</v>
      </c>
      <c r="G148" s="96">
        <v>44778</v>
      </c>
      <c r="H148" s="79"/>
      <c r="I148" s="79"/>
      <c r="J148" s="79"/>
      <c r="K148" s="79"/>
      <c r="L148" s="60" t="s">
        <v>792</v>
      </c>
    </row>
    <row r="149" spans="1:12" s="59" customFormat="1" ht="15" customHeight="1" x14ac:dyDescent="0.2">
      <c r="A149" s="45" t="s">
        <v>750</v>
      </c>
      <c r="B149" s="58"/>
      <c r="C149" s="46" t="s">
        <v>25</v>
      </c>
      <c r="D149" s="46" t="s">
        <v>24</v>
      </c>
      <c r="E149" s="58"/>
      <c r="F149" s="45" t="s">
        <v>774</v>
      </c>
      <c r="G149" s="95">
        <v>44774</v>
      </c>
      <c r="H149" s="58"/>
      <c r="I149" s="58"/>
      <c r="J149" s="58"/>
      <c r="K149" s="58"/>
      <c r="L149" s="46" t="s">
        <v>793</v>
      </c>
    </row>
    <row r="150" spans="1:12" s="59" customFormat="1" ht="15" customHeight="1" x14ac:dyDescent="0.2">
      <c r="A150" s="43" t="s">
        <v>805</v>
      </c>
      <c r="B150" s="58"/>
      <c r="C150" s="89" t="s">
        <v>29</v>
      </c>
      <c r="D150" s="89" t="s">
        <v>24</v>
      </c>
      <c r="E150" s="58"/>
      <c r="F150" s="90" t="s">
        <v>806</v>
      </c>
      <c r="G150" s="90" t="s">
        <v>806</v>
      </c>
      <c r="H150" s="58"/>
      <c r="I150" s="58"/>
      <c r="J150" s="58"/>
      <c r="K150" s="58"/>
      <c r="L150" s="89" t="s">
        <v>807</v>
      </c>
    </row>
    <row r="151" spans="1:12" s="59" customFormat="1" ht="15" customHeight="1" x14ac:dyDescent="0.2">
      <c r="A151" s="108" t="s">
        <v>808</v>
      </c>
      <c r="B151" s="58"/>
      <c r="C151" s="93" t="s">
        <v>25</v>
      </c>
      <c r="D151" s="93" t="s">
        <v>24</v>
      </c>
      <c r="E151" s="58"/>
      <c r="F151" s="91" t="s">
        <v>809</v>
      </c>
      <c r="G151" s="91" t="s">
        <v>810</v>
      </c>
      <c r="H151" s="58"/>
      <c r="I151" s="58"/>
      <c r="J151" s="58"/>
      <c r="K151" s="58"/>
      <c r="L151" s="93" t="s">
        <v>811</v>
      </c>
    </row>
    <row r="152" spans="1:12" s="59" customFormat="1" ht="15" customHeight="1" x14ac:dyDescent="0.2">
      <c r="A152" s="88" t="s">
        <v>812</v>
      </c>
      <c r="B152" s="58"/>
      <c r="C152" s="94" t="s">
        <v>31</v>
      </c>
      <c r="D152" s="94" t="s">
        <v>24</v>
      </c>
      <c r="E152" s="58"/>
      <c r="F152" s="88" t="s">
        <v>810</v>
      </c>
      <c r="G152" s="88" t="s">
        <v>813</v>
      </c>
      <c r="H152" s="58"/>
      <c r="I152" s="58"/>
      <c r="J152" s="58"/>
      <c r="K152" s="58"/>
      <c r="L152" s="94" t="s">
        <v>814</v>
      </c>
    </row>
    <row r="153" spans="1:12" s="75" customFormat="1" ht="15" customHeight="1" x14ac:dyDescent="0.2">
      <c r="A153" s="91" t="s">
        <v>815</v>
      </c>
      <c r="C153" s="93" t="s">
        <v>596</v>
      </c>
      <c r="D153" s="93" t="s">
        <v>24</v>
      </c>
      <c r="F153" s="91" t="s">
        <v>810</v>
      </c>
      <c r="G153" s="91" t="s">
        <v>816</v>
      </c>
      <c r="L153" s="93" t="s">
        <v>817</v>
      </c>
    </row>
    <row r="154" spans="1:12" s="76" customFormat="1" ht="15" customHeight="1" x14ac:dyDescent="0.2">
      <c r="A154" s="108" t="s">
        <v>818</v>
      </c>
      <c r="B154" s="75"/>
      <c r="C154" s="93" t="s">
        <v>29</v>
      </c>
      <c r="D154" s="93" t="s">
        <v>24</v>
      </c>
      <c r="E154" s="75"/>
      <c r="F154" s="91" t="s">
        <v>819</v>
      </c>
      <c r="G154" s="91" t="s">
        <v>819</v>
      </c>
      <c r="H154" s="75"/>
      <c r="I154" s="75"/>
      <c r="J154" s="75"/>
      <c r="K154" s="75"/>
      <c r="L154" s="93" t="s">
        <v>820</v>
      </c>
    </row>
    <row r="155" spans="1:12" s="59" customFormat="1" ht="15" customHeight="1" x14ac:dyDescent="0.2">
      <c r="A155" s="43" t="s">
        <v>821</v>
      </c>
      <c r="B155" s="58"/>
      <c r="C155" s="94" t="s">
        <v>29</v>
      </c>
      <c r="D155" s="94" t="s">
        <v>24</v>
      </c>
      <c r="E155" s="58"/>
      <c r="F155" s="88" t="s">
        <v>819</v>
      </c>
      <c r="G155" s="88" t="s">
        <v>822</v>
      </c>
      <c r="H155" s="58"/>
      <c r="I155" s="58"/>
      <c r="J155" s="58"/>
      <c r="K155" s="58"/>
      <c r="L155" s="94" t="s">
        <v>823</v>
      </c>
    </row>
    <row r="156" spans="1:12" s="59" customFormat="1" ht="15" customHeight="1" x14ac:dyDescent="0.2">
      <c r="A156" s="108" t="s">
        <v>824</v>
      </c>
      <c r="B156" s="92"/>
      <c r="C156" s="93" t="s">
        <v>29</v>
      </c>
      <c r="D156" s="93" t="s">
        <v>24</v>
      </c>
      <c r="E156" s="92"/>
      <c r="F156" s="91" t="s">
        <v>825</v>
      </c>
      <c r="G156" s="91" t="s">
        <v>826</v>
      </c>
      <c r="H156" s="92"/>
      <c r="I156" s="92"/>
      <c r="J156" s="92"/>
      <c r="K156" s="92"/>
      <c r="L156" s="93" t="s">
        <v>827</v>
      </c>
    </row>
    <row r="157" spans="1:12" s="59" customFormat="1" ht="15" customHeight="1" x14ac:dyDescent="0.2">
      <c r="A157" s="43" t="s">
        <v>828</v>
      </c>
      <c r="B157" s="58"/>
      <c r="C157" s="94" t="s">
        <v>29</v>
      </c>
      <c r="D157" s="94" t="s">
        <v>24</v>
      </c>
      <c r="E157" s="58"/>
      <c r="F157" s="88" t="s">
        <v>822</v>
      </c>
      <c r="G157" s="88" t="s">
        <v>829</v>
      </c>
      <c r="H157" s="58"/>
      <c r="I157" s="58"/>
      <c r="J157" s="58"/>
      <c r="K157" s="58"/>
      <c r="L157" s="94" t="s">
        <v>830</v>
      </c>
    </row>
    <row r="158" spans="1:12" s="59" customFormat="1" ht="15" customHeight="1" x14ac:dyDescent="0.2">
      <c r="A158" s="108" t="s">
        <v>831</v>
      </c>
      <c r="B158" s="58"/>
      <c r="C158" s="93" t="s">
        <v>29</v>
      </c>
      <c r="D158" s="93" t="s">
        <v>24</v>
      </c>
      <c r="E158" s="58"/>
      <c r="F158" s="91" t="s">
        <v>826</v>
      </c>
      <c r="G158" s="91" t="s">
        <v>832</v>
      </c>
      <c r="H158" s="58"/>
      <c r="I158" s="58"/>
      <c r="J158" s="58"/>
      <c r="K158" s="58"/>
      <c r="L158" s="93" t="s">
        <v>833</v>
      </c>
    </row>
    <row r="159" spans="1:12" s="59" customFormat="1" ht="15" customHeight="1" x14ac:dyDescent="0.2">
      <c r="A159" s="43" t="s">
        <v>834</v>
      </c>
      <c r="B159" s="58"/>
      <c r="C159" s="94" t="s">
        <v>29</v>
      </c>
      <c r="D159" s="94" t="s">
        <v>24</v>
      </c>
      <c r="E159" s="58"/>
      <c r="F159" s="88" t="s">
        <v>813</v>
      </c>
      <c r="G159" s="88" t="s">
        <v>835</v>
      </c>
      <c r="H159" s="58"/>
      <c r="I159" s="58"/>
      <c r="J159" s="58"/>
      <c r="K159" s="58"/>
      <c r="L159" s="94" t="s">
        <v>836</v>
      </c>
    </row>
    <row r="160" spans="1:12" s="59" customFormat="1" ht="15" customHeight="1" x14ac:dyDescent="0.2">
      <c r="A160" s="91" t="s">
        <v>837</v>
      </c>
      <c r="B160" s="58"/>
      <c r="C160" s="93" t="s">
        <v>838</v>
      </c>
      <c r="D160" s="93" t="s">
        <v>24</v>
      </c>
      <c r="E160" s="58"/>
      <c r="F160" s="91" t="s">
        <v>839</v>
      </c>
      <c r="G160" s="91" t="s">
        <v>832</v>
      </c>
      <c r="H160" s="58"/>
      <c r="I160" s="58"/>
      <c r="J160" s="58"/>
      <c r="K160" s="58"/>
      <c r="L160" s="93" t="s">
        <v>840</v>
      </c>
    </row>
    <row r="161" spans="1:12" s="59" customFormat="1" ht="15" customHeight="1" x14ac:dyDescent="0.2">
      <c r="A161" s="88" t="s">
        <v>841</v>
      </c>
      <c r="B161" s="58"/>
      <c r="C161" s="94" t="s">
        <v>31</v>
      </c>
      <c r="D161" s="94" t="s">
        <v>24</v>
      </c>
      <c r="E161" s="58"/>
      <c r="F161" s="88" t="s">
        <v>842</v>
      </c>
      <c r="G161" s="88" t="s">
        <v>843</v>
      </c>
      <c r="H161" s="58"/>
      <c r="I161" s="58"/>
      <c r="J161" s="58"/>
      <c r="K161" s="58"/>
      <c r="L161" s="94" t="s">
        <v>844</v>
      </c>
    </row>
    <row r="162" spans="1:12" s="59" customFormat="1" ht="15" customHeight="1" x14ac:dyDescent="0.2">
      <c r="A162" s="91" t="s">
        <v>845</v>
      </c>
      <c r="B162" s="58"/>
      <c r="C162" s="93" t="s">
        <v>31</v>
      </c>
      <c r="D162" s="93" t="s">
        <v>24</v>
      </c>
      <c r="E162" s="58"/>
      <c r="F162" s="91" t="s">
        <v>835</v>
      </c>
      <c r="G162" s="91" t="s">
        <v>846</v>
      </c>
      <c r="H162" s="58"/>
      <c r="I162" s="58"/>
      <c r="J162" s="58"/>
      <c r="K162" s="58"/>
      <c r="L162" s="93" t="s">
        <v>847</v>
      </c>
    </row>
    <row r="163" spans="1:12" s="104" customFormat="1" ht="15" customHeight="1" x14ac:dyDescent="0.2">
      <c r="A163" s="105" t="s">
        <v>848</v>
      </c>
      <c r="B163" s="81"/>
      <c r="C163" s="106" t="s">
        <v>25</v>
      </c>
      <c r="D163" s="106" t="s">
        <v>617</v>
      </c>
      <c r="E163" s="81"/>
      <c r="F163" s="105" t="s">
        <v>829</v>
      </c>
      <c r="G163" s="107">
        <v>44816</v>
      </c>
      <c r="H163" s="81"/>
      <c r="I163" s="81"/>
      <c r="J163" s="81"/>
      <c r="K163" s="81"/>
      <c r="L163" s="106" t="s">
        <v>849</v>
      </c>
    </row>
    <row r="164" spans="1:12" s="59" customFormat="1" ht="15" customHeight="1" x14ac:dyDescent="0.2">
      <c r="A164" s="43" t="s">
        <v>850</v>
      </c>
      <c r="B164" s="58"/>
      <c r="C164" s="94" t="s">
        <v>25</v>
      </c>
      <c r="D164" s="94" t="s">
        <v>24</v>
      </c>
      <c r="E164" s="58"/>
      <c r="F164" s="88" t="s">
        <v>829</v>
      </c>
      <c r="G164" s="88" t="s">
        <v>851</v>
      </c>
      <c r="H164" s="58"/>
      <c r="I164" s="58"/>
      <c r="J164" s="58"/>
      <c r="K164" s="58"/>
      <c r="L164" s="94" t="s">
        <v>852</v>
      </c>
    </row>
    <row r="165" spans="1:12" s="59" customFormat="1" ht="15" customHeight="1" x14ac:dyDescent="0.2">
      <c r="A165" s="97" t="s">
        <v>853</v>
      </c>
      <c r="B165" s="58"/>
      <c r="C165" s="98" t="s">
        <v>33</v>
      </c>
      <c r="D165" s="98" t="s">
        <v>24</v>
      </c>
      <c r="E165" s="58"/>
      <c r="F165" s="97" t="s">
        <v>832</v>
      </c>
      <c r="G165" s="97" t="s">
        <v>854</v>
      </c>
      <c r="H165" s="58"/>
      <c r="I165" s="58"/>
      <c r="J165" s="58"/>
      <c r="K165" s="58"/>
      <c r="L165" s="98" t="s">
        <v>855</v>
      </c>
    </row>
    <row r="166" spans="1:12" ht="15" customHeight="1" x14ac:dyDescent="0.2">
      <c r="A166" s="111" t="s">
        <v>853</v>
      </c>
      <c r="B166" s="100"/>
      <c r="C166" s="103" t="s">
        <v>33</v>
      </c>
      <c r="D166" s="103" t="s">
        <v>24</v>
      </c>
      <c r="E166" s="100"/>
      <c r="F166" s="102" t="s">
        <v>832</v>
      </c>
      <c r="G166" s="102" t="s">
        <v>854</v>
      </c>
      <c r="H166" s="100"/>
      <c r="I166" s="100"/>
      <c r="J166" s="100"/>
      <c r="K166" s="100"/>
      <c r="L166" s="103" t="s">
        <v>855</v>
      </c>
    </row>
    <row r="167" spans="1:12" ht="15" customHeight="1" x14ac:dyDescent="0.2">
      <c r="A167" s="109" t="s">
        <v>859</v>
      </c>
      <c r="B167" s="100"/>
      <c r="C167" s="101" t="s">
        <v>29</v>
      </c>
      <c r="D167" s="101" t="s">
        <v>24</v>
      </c>
      <c r="E167" s="100"/>
      <c r="F167" s="99" t="s">
        <v>877</v>
      </c>
      <c r="G167" s="99" t="s">
        <v>878</v>
      </c>
      <c r="H167" s="100"/>
      <c r="I167" s="100"/>
      <c r="J167" s="100"/>
      <c r="K167" s="100"/>
      <c r="L167" s="101" t="s">
        <v>896</v>
      </c>
    </row>
    <row r="168" spans="1:12" ht="15" customHeight="1" x14ac:dyDescent="0.2">
      <c r="A168" s="110" t="s">
        <v>860</v>
      </c>
      <c r="B168" s="100"/>
      <c r="C168" s="103" t="s">
        <v>29</v>
      </c>
      <c r="D168" s="103" t="s">
        <v>24</v>
      </c>
      <c r="E168" s="100"/>
      <c r="F168" s="102" t="s">
        <v>879</v>
      </c>
      <c r="G168" s="102" t="s">
        <v>880</v>
      </c>
      <c r="H168" s="100"/>
      <c r="I168" s="100"/>
      <c r="J168" s="100"/>
      <c r="K168" s="100"/>
      <c r="L168" s="103" t="s">
        <v>897</v>
      </c>
    </row>
    <row r="169" spans="1:12" ht="15" customHeight="1" x14ac:dyDescent="0.2">
      <c r="A169" s="109" t="s">
        <v>861</v>
      </c>
      <c r="B169" s="100"/>
      <c r="C169" s="101" t="s">
        <v>25</v>
      </c>
      <c r="D169" s="101" t="s">
        <v>24</v>
      </c>
      <c r="E169" s="100"/>
      <c r="F169" s="99" t="s">
        <v>881</v>
      </c>
      <c r="G169" s="99" t="s">
        <v>882</v>
      </c>
      <c r="H169" s="100"/>
      <c r="I169" s="100"/>
      <c r="J169" s="100"/>
      <c r="K169" s="100"/>
      <c r="L169" s="101" t="s">
        <v>898</v>
      </c>
    </row>
    <row r="170" spans="1:12" ht="15" customHeight="1" x14ac:dyDescent="0.2">
      <c r="A170" s="102" t="s">
        <v>862</v>
      </c>
      <c r="B170" s="100"/>
      <c r="C170" s="103" t="s">
        <v>31</v>
      </c>
      <c r="D170" s="103" t="s">
        <v>24</v>
      </c>
      <c r="E170" s="100"/>
      <c r="F170" s="102" t="s">
        <v>881</v>
      </c>
      <c r="G170" s="102" t="s">
        <v>883</v>
      </c>
      <c r="H170" s="100"/>
      <c r="I170" s="100"/>
      <c r="J170" s="100"/>
      <c r="K170" s="100"/>
      <c r="L170" s="103" t="s">
        <v>899</v>
      </c>
    </row>
    <row r="171" spans="1:12" ht="15" customHeight="1" x14ac:dyDescent="0.2">
      <c r="A171" s="99" t="s">
        <v>863</v>
      </c>
      <c r="B171" s="100"/>
      <c r="C171" s="101" t="s">
        <v>751</v>
      </c>
      <c r="D171" s="101" t="s">
        <v>24</v>
      </c>
      <c r="E171" s="100"/>
      <c r="F171" s="99" t="s">
        <v>884</v>
      </c>
      <c r="G171" s="99" t="s">
        <v>884</v>
      </c>
      <c r="H171" s="100"/>
      <c r="I171" s="100"/>
      <c r="J171" s="100"/>
      <c r="K171" s="100"/>
      <c r="L171" s="101" t="s">
        <v>900</v>
      </c>
    </row>
    <row r="172" spans="1:12" ht="15" customHeight="1" x14ac:dyDescent="0.2">
      <c r="A172" s="102" t="s">
        <v>864</v>
      </c>
      <c r="B172" s="100"/>
      <c r="C172" s="103" t="s">
        <v>31</v>
      </c>
      <c r="D172" s="103" t="s">
        <v>24</v>
      </c>
      <c r="E172" s="100"/>
      <c r="F172" s="102" t="s">
        <v>885</v>
      </c>
      <c r="G172" s="102" t="s">
        <v>886</v>
      </c>
      <c r="H172" s="100"/>
      <c r="I172" s="100"/>
      <c r="J172" s="100"/>
      <c r="K172" s="100"/>
      <c r="L172" s="103" t="s">
        <v>901</v>
      </c>
    </row>
    <row r="173" spans="1:12" ht="15" customHeight="1" x14ac:dyDescent="0.2">
      <c r="A173" s="109" t="s">
        <v>865</v>
      </c>
      <c r="B173" s="100"/>
      <c r="C173" s="101" t="s">
        <v>29</v>
      </c>
      <c r="D173" s="101" t="s">
        <v>24</v>
      </c>
      <c r="E173" s="100"/>
      <c r="F173" s="99" t="s">
        <v>885</v>
      </c>
      <c r="G173" s="99" t="s">
        <v>886</v>
      </c>
      <c r="H173" s="100"/>
      <c r="I173" s="100"/>
      <c r="J173" s="100"/>
      <c r="K173" s="100"/>
      <c r="L173" s="101" t="s">
        <v>902</v>
      </c>
    </row>
    <row r="174" spans="1:12" ht="15" customHeight="1" x14ac:dyDescent="0.2">
      <c r="A174" s="110" t="s">
        <v>866</v>
      </c>
      <c r="B174" s="100"/>
      <c r="C174" s="103" t="s">
        <v>25</v>
      </c>
      <c r="D174" s="103" t="s">
        <v>24</v>
      </c>
      <c r="E174" s="100"/>
      <c r="F174" s="102" t="s">
        <v>887</v>
      </c>
      <c r="G174" s="102" t="s">
        <v>888</v>
      </c>
      <c r="H174" s="100"/>
      <c r="I174" s="100"/>
      <c r="J174" s="100"/>
      <c r="K174" s="100"/>
      <c r="L174" s="103" t="s">
        <v>903</v>
      </c>
    </row>
    <row r="175" spans="1:12" ht="15" customHeight="1" x14ac:dyDescent="0.2">
      <c r="A175" s="109" t="s">
        <v>867</v>
      </c>
      <c r="B175" s="100"/>
      <c r="C175" s="101" t="s">
        <v>25</v>
      </c>
      <c r="D175" s="101" t="s">
        <v>24</v>
      </c>
      <c r="E175" s="100"/>
      <c r="F175" s="99" t="s">
        <v>887</v>
      </c>
      <c r="G175" s="99" t="s">
        <v>887</v>
      </c>
      <c r="H175" s="100"/>
      <c r="I175" s="100"/>
      <c r="J175" s="100"/>
      <c r="K175" s="100"/>
      <c r="L175" s="101" t="s">
        <v>904</v>
      </c>
    </row>
    <row r="176" spans="1:12" ht="15" customHeight="1" x14ac:dyDescent="0.2">
      <c r="A176" s="110" t="s">
        <v>868</v>
      </c>
      <c r="B176" s="100"/>
      <c r="C176" s="103" t="s">
        <v>25</v>
      </c>
      <c r="D176" s="103" t="s">
        <v>24</v>
      </c>
      <c r="E176" s="100"/>
      <c r="F176" s="102" t="s">
        <v>889</v>
      </c>
      <c r="G176" s="102" t="s">
        <v>886</v>
      </c>
      <c r="H176" s="100"/>
      <c r="I176" s="100"/>
      <c r="J176" s="100"/>
      <c r="K176" s="100"/>
      <c r="L176" s="103" t="s">
        <v>905</v>
      </c>
    </row>
    <row r="177" spans="1:12" ht="15" customHeight="1" x14ac:dyDescent="0.2">
      <c r="A177" s="99" t="s">
        <v>869</v>
      </c>
      <c r="B177" s="100"/>
      <c r="C177" s="101" t="s">
        <v>29</v>
      </c>
      <c r="D177" s="101" t="s">
        <v>24</v>
      </c>
      <c r="E177" s="100"/>
      <c r="F177" s="99" t="s">
        <v>886</v>
      </c>
      <c r="G177" s="99" t="s">
        <v>888</v>
      </c>
      <c r="H177" s="100"/>
      <c r="I177" s="100"/>
      <c r="J177" s="100"/>
      <c r="K177" s="100"/>
      <c r="L177" s="101" t="s">
        <v>906</v>
      </c>
    </row>
    <row r="178" spans="1:12" ht="15" customHeight="1" x14ac:dyDescent="0.2">
      <c r="A178" s="110" t="s">
        <v>870</v>
      </c>
      <c r="B178" s="100"/>
      <c r="C178" s="103" t="s">
        <v>25</v>
      </c>
      <c r="D178" s="103" t="s">
        <v>24</v>
      </c>
      <c r="E178" s="100"/>
      <c r="F178" s="102" t="s">
        <v>890</v>
      </c>
      <c r="G178" s="102" t="s">
        <v>891</v>
      </c>
      <c r="H178" s="100"/>
      <c r="I178" s="100"/>
      <c r="J178" s="100"/>
      <c r="K178" s="100"/>
      <c r="L178" s="103" t="s">
        <v>907</v>
      </c>
    </row>
    <row r="179" spans="1:12" ht="15" customHeight="1" x14ac:dyDescent="0.2">
      <c r="A179" s="109" t="s">
        <v>871</v>
      </c>
      <c r="B179" s="100"/>
      <c r="C179" s="101" t="s">
        <v>25</v>
      </c>
      <c r="D179" s="101" t="s">
        <v>24</v>
      </c>
      <c r="E179" s="100"/>
      <c r="F179" s="99" t="s">
        <v>892</v>
      </c>
      <c r="G179" s="99" t="s">
        <v>893</v>
      </c>
      <c r="H179" s="100"/>
      <c r="I179" s="100"/>
      <c r="J179" s="100"/>
      <c r="K179" s="100"/>
      <c r="L179" s="101" t="s">
        <v>908</v>
      </c>
    </row>
    <row r="180" spans="1:12" ht="15" customHeight="1" x14ac:dyDescent="0.2">
      <c r="A180" s="102" t="s">
        <v>872</v>
      </c>
      <c r="B180" s="100"/>
      <c r="C180" s="103" t="s">
        <v>667</v>
      </c>
      <c r="D180" s="103" t="s">
        <v>24</v>
      </c>
      <c r="E180" s="100"/>
      <c r="F180" s="102" t="s">
        <v>892</v>
      </c>
      <c r="G180" s="102" t="s">
        <v>892</v>
      </c>
      <c r="H180" s="100"/>
      <c r="I180" s="100"/>
      <c r="J180" s="100"/>
      <c r="K180" s="100"/>
      <c r="L180" s="103" t="s">
        <v>909</v>
      </c>
    </row>
    <row r="181" spans="1:12" ht="15" customHeight="1" x14ac:dyDescent="0.2">
      <c r="A181" s="109" t="s">
        <v>873</v>
      </c>
      <c r="B181" s="100"/>
      <c r="C181" s="101" t="s">
        <v>25</v>
      </c>
      <c r="D181" s="101" t="s">
        <v>24</v>
      </c>
      <c r="E181" s="100"/>
      <c r="F181" s="99" t="s">
        <v>894</v>
      </c>
      <c r="G181" s="99" t="s">
        <v>888</v>
      </c>
      <c r="H181" s="100"/>
      <c r="I181" s="100"/>
      <c r="J181" s="100"/>
      <c r="K181" s="100"/>
      <c r="L181" s="101" t="s">
        <v>910</v>
      </c>
    </row>
    <row r="182" spans="1:12" ht="15" customHeight="1" x14ac:dyDescent="0.2">
      <c r="A182" s="102" t="s">
        <v>874</v>
      </c>
      <c r="B182" s="100"/>
      <c r="C182" s="103" t="s">
        <v>31</v>
      </c>
      <c r="D182" s="103" t="s">
        <v>24</v>
      </c>
      <c r="E182" s="100"/>
      <c r="F182" s="102" t="s">
        <v>894</v>
      </c>
      <c r="G182" s="102" t="s">
        <v>883</v>
      </c>
      <c r="H182" s="100"/>
      <c r="I182" s="100"/>
      <c r="J182" s="100"/>
      <c r="K182" s="100"/>
      <c r="L182" s="103" t="s">
        <v>911</v>
      </c>
    </row>
    <row r="183" spans="1:12" ht="15" customHeight="1" x14ac:dyDescent="0.2">
      <c r="A183" s="99" t="s">
        <v>875</v>
      </c>
      <c r="B183" s="100"/>
      <c r="C183" s="101" t="s">
        <v>62</v>
      </c>
      <c r="D183" s="101" t="s">
        <v>24</v>
      </c>
      <c r="E183" s="100"/>
      <c r="F183" s="99" t="s">
        <v>894</v>
      </c>
      <c r="G183" s="99" t="s">
        <v>895</v>
      </c>
      <c r="H183" s="100"/>
      <c r="I183" s="100"/>
      <c r="J183" s="100"/>
      <c r="K183" s="100"/>
      <c r="L183" s="101" t="s">
        <v>912</v>
      </c>
    </row>
    <row r="184" spans="1:12" ht="15" customHeight="1" x14ac:dyDescent="0.2">
      <c r="A184" s="110" t="s">
        <v>876</v>
      </c>
      <c r="B184" s="100"/>
      <c r="C184" s="103" t="s">
        <v>25</v>
      </c>
      <c r="D184" s="103" t="s">
        <v>24</v>
      </c>
      <c r="E184" s="100"/>
      <c r="F184" s="102" t="s">
        <v>894</v>
      </c>
      <c r="G184" s="102" t="s">
        <v>893</v>
      </c>
      <c r="H184" s="100"/>
      <c r="I184" s="100"/>
      <c r="J184" s="100"/>
      <c r="K184" s="100"/>
      <c r="L184" s="103" t="s">
        <v>913</v>
      </c>
    </row>
    <row r="185" spans="1:12" ht="15" customHeight="1" x14ac:dyDescent="0.2">
      <c r="A185" s="109" t="s">
        <v>915</v>
      </c>
      <c r="B185" s="100"/>
      <c r="C185" s="112" t="s">
        <v>25</v>
      </c>
      <c r="D185" s="112" t="s">
        <v>24</v>
      </c>
      <c r="E185" s="100"/>
      <c r="F185" s="113" t="s">
        <v>883</v>
      </c>
      <c r="G185" s="113" t="s">
        <v>929</v>
      </c>
      <c r="H185" s="100"/>
      <c r="I185" s="100"/>
      <c r="J185" s="100"/>
      <c r="K185" s="100"/>
      <c r="L185" s="112" t="s">
        <v>940</v>
      </c>
    </row>
    <row r="186" spans="1:12" ht="15" customHeight="1" x14ac:dyDescent="0.2">
      <c r="A186" s="110" t="s">
        <v>916</v>
      </c>
      <c r="B186" s="100"/>
      <c r="C186" s="114" t="s">
        <v>29</v>
      </c>
      <c r="D186" s="114" t="s">
        <v>24</v>
      </c>
      <c r="E186" s="100"/>
      <c r="F186" s="111" t="s">
        <v>883</v>
      </c>
      <c r="G186" s="111" t="s">
        <v>893</v>
      </c>
      <c r="H186" s="100"/>
      <c r="I186" s="100"/>
      <c r="J186" s="100"/>
      <c r="K186" s="100"/>
      <c r="L186" s="114" t="s">
        <v>941</v>
      </c>
    </row>
    <row r="187" spans="1:12" ht="15" customHeight="1" x14ac:dyDescent="0.2">
      <c r="A187" s="109" t="s">
        <v>917</v>
      </c>
      <c r="B187" s="100"/>
      <c r="C187" s="112" t="s">
        <v>29</v>
      </c>
      <c r="D187" s="112" t="s">
        <v>24</v>
      </c>
      <c r="E187" s="100"/>
      <c r="F187" s="113" t="s">
        <v>888</v>
      </c>
      <c r="G187" s="113" t="s">
        <v>893</v>
      </c>
      <c r="H187" s="100"/>
      <c r="I187" s="100"/>
      <c r="J187" s="100"/>
      <c r="K187" s="100"/>
      <c r="L187" s="112" t="s">
        <v>942</v>
      </c>
    </row>
    <row r="188" spans="1:12" ht="15" customHeight="1" x14ac:dyDescent="0.2">
      <c r="A188" s="110" t="s">
        <v>918</v>
      </c>
      <c r="B188" s="100"/>
      <c r="C188" s="114" t="s">
        <v>29</v>
      </c>
      <c r="D188" s="114" t="s">
        <v>24</v>
      </c>
      <c r="E188" s="100"/>
      <c r="F188" s="111" t="s">
        <v>930</v>
      </c>
      <c r="G188" s="111" t="s">
        <v>931</v>
      </c>
      <c r="H188" s="100"/>
      <c r="I188" s="100"/>
      <c r="J188" s="100"/>
      <c r="K188" s="100"/>
      <c r="L188" s="114" t="s">
        <v>943</v>
      </c>
    </row>
    <row r="189" spans="1:12" ht="15" customHeight="1" x14ac:dyDescent="0.2">
      <c r="A189" s="109" t="s">
        <v>919</v>
      </c>
      <c r="B189" s="100"/>
      <c r="C189" s="112" t="s">
        <v>29</v>
      </c>
      <c r="D189" s="112" t="s">
        <v>24</v>
      </c>
      <c r="E189" s="100"/>
      <c r="F189" s="113" t="s">
        <v>932</v>
      </c>
      <c r="G189" s="113" t="s">
        <v>893</v>
      </c>
      <c r="H189" s="100"/>
      <c r="I189" s="100"/>
      <c r="J189" s="100"/>
      <c r="K189" s="100"/>
      <c r="L189" s="112" t="s">
        <v>944</v>
      </c>
    </row>
    <row r="190" spans="1:12" ht="15" customHeight="1" x14ac:dyDescent="0.2">
      <c r="A190" s="110" t="s">
        <v>920</v>
      </c>
      <c r="B190" s="100"/>
      <c r="C190" s="114" t="s">
        <v>29</v>
      </c>
      <c r="D190" s="114" t="s">
        <v>24</v>
      </c>
      <c r="E190" s="100"/>
      <c r="F190" s="111" t="s">
        <v>932</v>
      </c>
      <c r="G190" s="111" t="s">
        <v>933</v>
      </c>
      <c r="H190" s="100"/>
      <c r="I190" s="100"/>
      <c r="J190" s="100"/>
      <c r="K190" s="100"/>
      <c r="L190" s="114" t="s">
        <v>945</v>
      </c>
    </row>
    <row r="191" spans="1:12" ht="15" customHeight="1" x14ac:dyDescent="0.2">
      <c r="A191" s="109" t="s">
        <v>921</v>
      </c>
      <c r="B191" s="100"/>
      <c r="C191" s="112" t="s">
        <v>29</v>
      </c>
      <c r="D191" s="112" t="s">
        <v>24</v>
      </c>
      <c r="E191" s="100"/>
      <c r="F191" s="113" t="s">
        <v>931</v>
      </c>
      <c r="G191" s="113" t="s">
        <v>893</v>
      </c>
      <c r="H191" s="100"/>
      <c r="I191" s="100"/>
      <c r="J191" s="100"/>
      <c r="K191" s="100"/>
      <c r="L191" s="112" t="s">
        <v>946</v>
      </c>
    </row>
    <row r="192" spans="1:12" ht="15" customHeight="1" x14ac:dyDescent="0.2">
      <c r="A192" s="110" t="s">
        <v>922</v>
      </c>
      <c r="B192" s="100"/>
      <c r="C192" s="114" t="s">
        <v>31</v>
      </c>
      <c r="D192" s="114" t="s">
        <v>24</v>
      </c>
      <c r="E192" s="100"/>
      <c r="F192" s="111" t="s">
        <v>934</v>
      </c>
      <c r="G192" s="111" t="s">
        <v>935</v>
      </c>
      <c r="H192" s="100"/>
      <c r="I192" s="100"/>
      <c r="J192" s="100"/>
      <c r="K192" s="100"/>
      <c r="L192" s="114" t="s">
        <v>947</v>
      </c>
    </row>
    <row r="193" spans="1:12" ht="15" customHeight="1" x14ac:dyDescent="0.2">
      <c r="A193" s="109" t="s">
        <v>923</v>
      </c>
      <c r="B193" s="100"/>
      <c r="C193" s="112" t="s">
        <v>25</v>
      </c>
      <c r="D193" s="112" t="s">
        <v>24</v>
      </c>
      <c r="E193" s="100"/>
      <c r="F193" s="113" t="s">
        <v>934</v>
      </c>
      <c r="G193" s="113" t="s">
        <v>936</v>
      </c>
      <c r="H193" s="100"/>
      <c r="I193" s="100"/>
      <c r="J193" s="100"/>
      <c r="K193" s="100"/>
      <c r="L193" s="112" t="s">
        <v>948</v>
      </c>
    </row>
    <row r="194" spans="1:12" ht="15" customHeight="1" x14ac:dyDescent="0.2">
      <c r="A194" s="110" t="s">
        <v>924</v>
      </c>
      <c r="B194" s="100"/>
      <c r="C194" s="114" t="s">
        <v>29</v>
      </c>
      <c r="D194" s="114" t="s">
        <v>24</v>
      </c>
      <c r="E194" s="100"/>
      <c r="F194" s="111" t="s">
        <v>933</v>
      </c>
      <c r="G194" s="111" t="s">
        <v>937</v>
      </c>
      <c r="H194" s="100"/>
      <c r="I194" s="100"/>
      <c r="J194" s="100"/>
      <c r="K194" s="100"/>
      <c r="L194" s="114" t="s">
        <v>949</v>
      </c>
    </row>
    <row r="195" spans="1:12" ht="15" customHeight="1" x14ac:dyDescent="0.2">
      <c r="A195" s="109" t="s">
        <v>925</v>
      </c>
      <c r="B195" s="100"/>
      <c r="C195" s="112" t="s">
        <v>62</v>
      </c>
      <c r="D195" s="112" t="s">
        <v>24</v>
      </c>
      <c r="E195" s="100"/>
      <c r="F195" s="113" t="s">
        <v>935</v>
      </c>
      <c r="G195" s="113" t="s">
        <v>938</v>
      </c>
      <c r="H195" s="100"/>
      <c r="I195" s="100"/>
      <c r="J195" s="100"/>
      <c r="K195" s="100"/>
      <c r="L195" s="112" t="s">
        <v>950</v>
      </c>
    </row>
    <row r="196" spans="1:12" ht="15" customHeight="1" x14ac:dyDescent="0.2">
      <c r="A196" s="110" t="s">
        <v>926</v>
      </c>
      <c r="B196" s="100"/>
      <c r="C196" s="114" t="s">
        <v>31</v>
      </c>
      <c r="D196" s="114" t="s">
        <v>928</v>
      </c>
      <c r="E196" s="100"/>
      <c r="F196" s="111" t="s">
        <v>939</v>
      </c>
      <c r="G196" s="111"/>
      <c r="H196" s="100"/>
      <c r="I196" s="100"/>
      <c r="J196" s="100"/>
      <c r="K196" s="100"/>
      <c r="L196" s="114" t="s">
        <v>951</v>
      </c>
    </row>
    <row r="197" spans="1:12" ht="15" customHeight="1" x14ac:dyDescent="0.2">
      <c r="A197" s="109" t="s">
        <v>927</v>
      </c>
      <c r="B197" s="100"/>
      <c r="C197" s="112" t="s">
        <v>29</v>
      </c>
      <c r="D197" s="112" t="s">
        <v>928</v>
      </c>
      <c r="E197" s="100"/>
      <c r="F197" s="113" t="s">
        <v>937</v>
      </c>
      <c r="G197" s="113"/>
      <c r="H197" s="100"/>
      <c r="I197" s="100"/>
      <c r="J197" s="100"/>
      <c r="K197" s="100"/>
      <c r="L197" s="112" t="s">
        <v>952</v>
      </c>
    </row>
  </sheetData>
  <sheetProtection formatCells="0" formatColumns="0" formatRows="0" insertColumns="0" insertRows="0" insertHyperlinks="0" deleteColumns="0" deleteRows="0" sort="0" autoFilter="0" pivotTables="0"/>
  <autoFilter ref="A9:L197"/>
  <mergeCells count="3">
    <mergeCell ref="C2:E2"/>
    <mergeCell ref="C3:E3"/>
    <mergeCell ref="C4:E4"/>
  </mergeCells>
  <hyperlinks>
    <hyperlink ref="L6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75"/>
  <sheetViews>
    <sheetView showGridLines="0" topLeftCell="A45" zoomScaleNormal="100" workbookViewId="0">
      <selection activeCell="D46" sqref="D46"/>
    </sheetView>
  </sheetViews>
  <sheetFormatPr baseColWidth="10" defaultRowHeight="15" x14ac:dyDescent="0.25"/>
  <cols>
    <col min="1" max="1" width="3.140625" customWidth="1"/>
    <col min="2" max="2" width="21.5703125" customWidth="1"/>
    <col min="3" max="3" width="28" customWidth="1"/>
    <col min="4" max="4" width="60.5703125" customWidth="1"/>
    <col min="5" max="5" width="48.28515625" customWidth="1"/>
  </cols>
  <sheetData>
    <row r="5" spans="2:5" x14ac:dyDescent="0.25">
      <c r="D5" s="51"/>
    </row>
    <row r="9" spans="2:5" ht="15.75" x14ac:dyDescent="0.25">
      <c r="B9" s="12" t="s">
        <v>10</v>
      </c>
      <c r="C9" s="5"/>
    </row>
    <row r="11" spans="2:5" x14ac:dyDescent="0.25">
      <c r="B11" t="s">
        <v>73</v>
      </c>
    </row>
    <row r="13" spans="2:5" x14ac:dyDescent="0.25">
      <c r="B13" s="2" t="s">
        <v>11</v>
      </c>
      <c r="C13" s="2" t="s">
        <v>12</v>
      </c>
      <c r="D13" s="18" t="s">
        <v>74</v>
      </c>
      <c r="E13" s="20" t="s">
        <v>51</v>
      </c>
    </row>
    <row r="14" spans="2:5" x14ac:dyDescent="0.25">
      <c r="B14" s="4" t="s">
        <v>13</v>
      </c>
      <c r="C14" s="4" t="s">
        <v>52</v>
      </c>
      <c r="D14" s="19" t="s">
        <v>53</v>
      </c>
      <c r="E14" s="4"/>
    </row>
    <row r="15" spans="2:5" x14ac:dyDescent="0.25">
      <c r="B15" s="4" t="s">
        <v>15</v>
      </c>
      <c r="C15" s="4" t="s">
        <v>14</v>
      </c>
      <c r="D15" s="19" t="s">
        <v>535</v>
      </c>
      <c r="E15" s="4"/>
    </row>
    <row r="16" spans="2:5" ht="14.45" customHeight="1" x14ac:dyDescent="0.25">
      <c r="B16" s="130"/>
      <c r="C16" s="41" t="s">
        <v>57</v>
      </c>
      <c r="D16" s="133" t="s">
        <v>55</v>
      </c>
      <c r="E16" s="26"/>
    </row>
    <row r="17" spans="2:5" ht="14.45" customHeight="1" x14ac:dyDescent="0.25">
      <c r="B17" s="130"/>
      <c r="C17" s="41" t="s">
        <v>66</v>
      </c>
      <c r="D17" s="134"/>
      <c r="E17" s="50"/>
    </row>
    <row r="18" spans="2:5" ht="14.45" customHeight="1" x14ac:dyDescent="0.25">
      <c r="B18" s="130"/>
      <c r="C18" s="41" t="s">
        <v>103</v>
      </c>
      <c r="D18" s="134"/>
      <c r="E18" s="26"/>
    </row>
    <row r="19" spans="2:5" ht="14.45" customHeight="1" x14ac:dyDescent="0.25">
      <c r="B19" s="130"/>
      <c r="C19" s="41" t="s">
        <v>796</v>
      </c>
      <c r="D19" s="134"/>
      <c r="E19" s="78"/>
    </row>
    <row r="20" spans="2:5" ht="14.45" customHeight="1" x14ac:dyDescent="0.25">
      <c r="B20" s="130"/>
      <c r="C20" s="41" t="s">
        <v>795</v>
      </c>
      <c r="D20" s="134"/>
      <c r="E20" s="78"/>
    </row>
    <row r="21" spans="2:5" ht="14.45" customHeight="1" x14ac:dyDescent="0.25">
      <c r="B21" s="130"/>
      <c r="C21" s="41" t="s">
        <v>961</v>
      </c>
      <c r="D21" s="135"/>
      <c r="E21" s="115"/>
    </row>
    <row r="22" spans="2:5" x14ac:dyDescent="0.25">
      <c r="B22" s="130"/>
      <c r="C22" s="29" t="s">
        <v>28</v>
      </c>
      <c r="D22" s="127" t="s">
        <v>72</v>
      </c>
      <c r="E22" s="124"/>
    </row>
    <row r="23" spans="2:5" x14ac:dyDescent="0.25">
      <c r="B23" s="130"/>
      <c r="C23" s="29" t="s">
        <v>31</v>
      </c>
      <c r="D23" s="128"/>
      <c r="E23" s="125"/>
    </row>
    <row r="24" spans="2:5" x14ac:dyDescent="0.25">
      <c r="B24" s="130"/>
      <c r="C24" s="29" t="s">
        <v>54</v>
      </c>
      <c r="D24" s="128"/>
      <c r="E24" s="125"/>
    </row>
    <row r="25" spans="2:5" x14ac:dyDescent="0.25">
      <c r="B25" s="130"/>
      <c r="C25" s="29" t="s">
        <v>64</v>
      </c>
      <c r="D25" s="128"/>
      <c r="E25" s="125"/>
    </row>
    <row r="26" spans="2:5" x14ac:dyDescent="0.25">
      <c r="B26" s="130"/>
      <c r="C26" s="29" t="s">
        <v>65</v>
      </c>
      <c r="D26" s="128"/>
      <c r="E26" s="125"/>
    </row>
    <row r="27" spans="2:5" x14ac:dyDescent="0.25">
      <c r="B27" s="130"/>
      <c r="C27" s="29" t="s">
        <v>68</v>
      </c>
      <c r="D27" s="128"/>
      <c r="E27" s="125"/>
    </row>
    <row r="28" spans="2:5" x14ac:dyDescent="0.25">
      <c r="B28" s="130"/>
      <c r="C28" s="29" t="s">
        <v>797</v>
      </c>
      <c r="D28" s="128"/>
      <c r="E28" s="125"/>
    </row>
    <row r="29" spans="2:5" x14ac:dyDescent="0.25">
      <c r="B29" s="130"/>
      <c r="C29" s="29" t="s">
        <v>58</v>
      </c>
      <c r="D29" s="128"/>
      <c r="E29" s="125"/>
    </row>
    <row r="30" spans="2:5" x14ac:dyDescent="0.25">
      <c r="B30" s="130"/>
      <c r="C30" s="29" t="s">
        <v>66</v>
      </c>
      <c r="D30" s="129"/>
      <c r="E30" s="126"/>
    </row>
    <row r="31" spans="2:5" x14ac:dyDescent="0.25">
      <c r="B31" s="130"/>
      <c r="C31" s="27" t="s">
        <v>26</v>
      </c>
      <c r="D31" s="131" t="s">
        <v>536</v>
      </c>
      <c r="E31" s="32"/>
    </row>
    <row r="32" spans="2:5" x14ac:dyDescent="0.25">
      <c r="B32" s="130"/>
      <c r="C32" s="27" t="s">
        <v>27</v>
      </c>
      <c r="D32" s="132"/>
      <c r="E32" s="33"/>
    </row>
    <row r="33" spans="2:5" x14ac:dyDescent="0.25">
      <c r="B33" s="130"/>
      <c r="C33" s="27" t="s">
        <v>30</v>
      </c>
      <c r="D33" s="132"/>
      <c r="E33" s="33"/>
    </row>
    <row r="34" spans="2:5" x14ac:dyDescent="0.25">
      <c r="B34" s="130"/>
      <c r="C34" s="27" t="s">
        <v>62</v>
      </c>
      <c r="D34" s="132"/>
      <c r="E34" s="33"/>
    </row>
    <row r="35" spans="2:5" x14ac:dyDescent="0.25">
      <c r="B35" s="130"/>
      <c r="C35" s="27" t="s">
        <v>63</v>
      </c>
      <c r="D35" s="132"/>
      <c r="E35" s="33"/>
    </row>
    <row r="36" spans="2:5" x14ac:dyDescent="0.25">
      <c r="B36" s="130"/>
      <c r="C36" s="27" t="s">
        <v>620</v>
      </c>
      <c r="D36" s="132"/>
      <c r="E36" s="33"/>
    </row>
    <row r="37" spans="2:5" x14ac:dyDescent="0.25">
      <c r="B37" s="130"/>
      <c r="C37" s="27" t="s">
        <v>960</v>
      </c>
      <c r="D37" s="132"/>
      <c r="E37" s="33"/>
    </row>
    <row r="38" spans="2:5" x14ac:dyDescent="0.25">
      <c r="B38" s="28" t="s">
        <v>19</v>
      </c>
      <c r="C38" s="4" t="s">
        <v>0</v>
      </c>
      <c r="D38" s="19" t="s">
        <v>0</v>
      </c>
      <c r="E38" s="34"/>
    </row>
    <row r="39" spans="2:5" x14ac:dyDescent="0.25">
      <c r="B39" s="28" t="s">
        <v>47</v>
      </c>
      <c r="C39" s="4" t="s">
        <v>17</v>
      </c>
      <c r="D39" t="s">
        <v>17</v>
      </c>
      <c r="E39" s="34"/>
    </row>
    <row r="40" spans="2:5" ht="147" customHeight="1" x14ac:dyDescent="0.25">
      <c r="B40" s="21" t="s">
        <v>60</v>
      </c>
      <c r="C40" s="35" t="s">
        <v>52</v>
      </c>
      <c r="D40" s="21" t="s">
        <v>537</v>
      </c>
      <c r="E40" s="31" t="s">
        <v>70</v>
      </c>
    </row>
    <row r="41" spans="2:5" x14ac:dyDescent="0.25">
      <c r="B41" s="4" t="s">
        <v>16</v>
      </c>
      <c r="C41" s="22" t="s">
        <v>20</v>
      </c>
      <c r="D41" s="4" t="s">
        <v>21</v>
      </c>
      <c r="E41" s="4"/>
    </row>
    <row r="42" spans="2:5" ht="18" customHeight="1" x14ac:dyDescent="0.25">
      <c r="B42" s="136" t="s">
        <v>56</v>
      </c>
      <c r="C42" s="61" t="s">
        <v>22</v>
      </c>
      <c r="D42" s="8" t="s">
        <v>23</v>
      </c>
      <c r="E42" s="4"/>
    </row>
    <row r="43" spans="2:5" ht="56.25" customHeight="1" x14ac:dyDescent="0.25">
      <c r="B43" s="136"/>
      <c r="C43" s="67" t="s">
        <v>621</v>
      </c>
      <c r="D43" s="67" t="s">
        <v>9</v>
      </c>
      <c r="E43" s="116" t="s">
        <v>622</v>
      </c>
    </row>
    <row r="44" spans="2:5" ht="14.45" customHeight="1" x14ac:dyDescent="0.25">
      <c r="B44" s="136"/>
      <c r="C44" s="62" t="s">
        <v>24</v>
      </c>
      <c r="D44" s="36" t="s">
        <v>8</v>
      </c>
      <c r="E44" s="4"/>
    </row>
    <row r="45" spans="2:5" ht="14.45" customHeight="1" x14ac:dyDescent="0.25">
      <c r="B45" s="136"/>
      <c r="C45" s="63" t="s">
        <v>538</v>
      </c>
      <c r="D45" s="64" t="s">
        <v>538</v>
      </c>
      <c r="E45" s="4"/>
    </row>
    <row r="46" spans="2:5" ht="14.45" customHeight="1" x14ac:dyDescent="0.25">
      <c r="B46" s="136"/>
      <c r="C46" s="63" t="s">
        <v>617</v>
      </c>
      <c r="D46" s="64" t="s">
        <v>539</v>
      </c>
      <c r="E46" s="4"/>
    </row>
    <row r="47" spans="2:5" s="42" customFormat="1" ht="45" x14ac:dyDescent="0.25">
      <c r="B47" s="77" t="s">
        <v>623</v>
      </c>
      <c r="C47" s="68"/>
      <c r="D47" s="68"/>
      <c r="E47" s="69" t="s">
        <v>624</v>
      </c>
    </row>
    <row r="48" spans="2:5" ht="14.45" customHeight="1" x14ac:dyDescent="0.25">
      <c r="B48" s="37" t="s">
        <v>71</v>
      </c>
      <c r="C48" s="30"/>
      <c r="D48" s="37"/>
    </row>
    <row r="49" spans="2:5" ht="14.45" customHeight="1" x14ac:dyDescent="0.25">
      <c r="B49" s="138" t="s">
        <v>800</v>
      </c>
      <c r="C49" s="138"/>
      <c r="D49" s="138"/>
      <c r="E49" s="138"/>
    </row>
    <row r="50" spans="2:5" ht="18" customHeight="1" x14ac:dyDescent="0.25">
      <c r="B50" s="138"/>
      <c r="C50" s="138"/>
      <c r="D50" s="138"/>
      <c r="E50" s="138"/>
    </row>
    <row r="51" spans="2:5" s="40" customFormat="1" ht="15.95" customHeight="1" x14ac:dyDescent="0.25">
      <c r="B51" s="123" t="s">
        <v>794</v>
      </c>
      <c r="C51" s="123"/>
      <c r="D51" s="123"/>
    </row>
    <row r="52" spans="2:5" s="40" customFormat="1" ht="14.45" hidden="1" customHeight="1" x14ac:dyDescent="0.25">
      <c r="B52" s="123"/>
      <c r="C52" s="123"/>
      <c r="D52" s="123"/>
    </row>
    <row r="53" spans="2:5" s="40" customFormat="1" ht="14.45" hidden="1" customHeight="1" x14ac:dyDescent="0.25">
      <c r="B53" s="123"/>
      <c r="C53" s="123"/>
      <c r="D53" s="123"/>
    </row>
    <row r="54" spans="2:5" s="40" customFormat="1" ht="14.45" customHeight="1" x14ac:dyDescent="0.25">
      <c r="B54" s="140" t="s">
        <v>953</v>
      </c>
      <c r="C54" s="140"/>
      <c r="D54" s="140"/>
    </row>
    <row r="55" spans="2:5" s="40" customFormat="1" ht="15.95" customHeight="1" x14ac:dyDescent="0.25">
      <c r="B55" s="123" t="s">
        <v>954</v>
      </c>
      <c r="C55" s="123"/>
      <c r="D55" s="123"/>
    </row>
    <row r="56" spans="2:5" s="40" customFormat="1" ht="14.45" customHeight="1" x14ac:dyDescent="0.25">
      <c r="B56" s="123" t="s">
        <v>955</v>
      </c>
      <c r="C56" s="123"/>
      <c r="D56" s="123"/>
    </row>
    <row r="57" spans="2:5" ht="14.45" customHeight="1" x14ac:dyDescent="0.25">
      <c r="B57" s="37"/>
      <c r="C57" s="37"/>
      <c r="D57" s="37"/>
    </row>
    <row r="58" spans="2:5" s="17" customFormat="1" ht="14.45" customHeight="1" x14ac:dyDescent="0.25">
      <c r="B58" s="138" t="s">
        <v>801</v>
      </c>
      <c r="C58" s="138"/>
      <c r="D58" s="138"/>
      <c r="E58" s="138"/>
    </row>
    <row r="59" spans="2:5" s="17" customFormat="1" ht="17.25" customHeight="1" x14ac:dyDescent="0.25">
      <c r="B59" s="138"/>
      <c r="C59" s="138"/>
      <c r="D59" s="138"/>
      <c r="E59" s="138"/>
    </row>
    <row r="60" spans="2:5" s="40" customFormat="1" ht="14.45" customHeight="1" x14ac:dyDescent="0.25">
      <c r="B60" s="123" t="s">
        <v>959</v>
      </c>
      <c r="C60" s="123"/>
      <c r="D60" s="123"/>
      <c r="E60" s="53"/>
    </row>
    <row r="61" spans="2:5" s="40" customFormat="1" ht="16.5" customHeight="1" x14ac:dyDescent="0.25">
      <c r="B61" s="123"/>
      <c r="C61" s="123"/>
      <c r="D61" s="123"/>
      <c r="E61" s="53"/>
    </row>
    <row r="62" spans="2:5" s="40" customFormat="1" ht="14.45" hidden="1" customHeight="1" x14ac:dyDescent="0.25">
      <c r="B62" s="123"/>
      <c r="C62" s="123"/>
      <c r="D62" s="123"/>
      <c r="E62" s="52"/>
    </row>
    <row r="63" spans="2:5" s="40" customFormat="1" ht="14.45" customHeight="1" x14ac:dyDescent="0.25">
      <c r="B63" s="123" t="s">
        <v>956</v>
      </c>
      <c r="C63" s="123"/>
      <c r="D63" s="123"/>
      <c r="E63" s="52"/>
    </row>
    <row r="64" spans="2:5" s="40" customFormat="1" ht="14.45" customHeight="1" x14ac:dyDescent="0.25">
      <c r="B64" s="140" t="s">
        <v>957</v>
      </c>
      <c r="C64" s="140"/>
      <c r="D64" s="140"/>
      <c r="E64" s="52"/>
    </row>
    <row r="65" spans="1:13" ht="14.45" customHeight="1" x14ac:dyDescent="0.25">
      <c r="B65" s="139" t="s">
        <v>958</v>
      </c>
      <c r="C65" s="139"/>
      <c r="D65" s="139"/>
      <c r="E65" s="52"/>
    </row>
    <row r="66" spans="1:13" ht="14.45" customHeight="1" x14ac:dyDescent="0.25">
      <c r="B66" s="137"/>
      <c r="C66" s="137"/>
      <c r="D66" s="137"/>
      <c r="E66" s="137"/>
      <c r="F66" s="137"/>
      <c r="G66" s="137"/>
    </row>
    <row r="67" spans="1:13" s="82" customFormat="1" ht="24.6" customHeight="1" x14ac:dyDescent="0.25">
      <c r="A67" s="121" t="s">
        <v>802</v>
      </c>
      <c r="B67" s="121"/>
      <c r="C67" s="121"/>
      <c r="D67" s="121"/>
      <c r="E67" s="121"/>
      <c r="F67" s="121"/>
      <c r="G67" s="121"/>
      <c r="H67" s="121"/>
      <c r="I67" s="121"/>
      <c r="J67" s="121"/>
      <c r="K67" s="121"/>
      <c r="L67" s="121"/>
    </row>
    <row r="68" spans="1:13" s="83" customFormat="1" ht="27.95" customHeight="1" x14ac:dyDescent="0.25">
      <c r="A68" s="121" t="s">
        <v>962</v>
      </c>
      <c r="B68" s="121"/>
      <c r="C68" s="121"/>
      <c r="D68" s="121"/>
      <c r="E68" s="121"/>
      <c r="F68" s="121"/>
      <c r="G68" s="121"/>
      <c r="H68" s="121"/>
      <c r="I68" s="121"/>
      <c r="J68" s="121"/>
      <c r="K68" s="121"/>
      <c r="L68" s="121"/>
    </row>
    <row r="69" spans="1:13" s="85" customFormat="1" ht="12.75" x14ac:dyDescent="0.2">
      <c r="A69" s="84"/>
      <c r="B69" s="84"/>
      <c r="C69" s="84"/>
      <c r="D69" s="84"/>
      <c r="E69" s="84"/>
      <c r="F69" s="84"/>
      <c r="G69" s="84"/>
      <c r="H69" s="84"/>
      <c r="I69" s="84"/>
      <c r="J69" s="84"/>
      <c r="K69" s="84"/>
      <c r="L69" s="84"/>
    </row>
    <row r="70" spans="1:13" ht="14.45" customHeight="1" x14ac:dyDescent="0.25">
      <c r="B70" s="122" t="s">
        <v>803</v>
      </c>
      <c r="C70" s="122"/>
      <c r="D70" s="122"/>
      <c r="E70" s="122"/>
      <c r="F70" s="122"/>
      <c r="G70" s="122"/>
      <c r="H70" s="122"/>
      <c r="I70" s="122"/>
      <c r="J70" s="122"/>
      <c r="K70" s="122"/>
      <c r="L70" s="122"/>
      <c r="M70" s="122"/>
    </row>
    <row r="71" spans="1:13" ht="17.25" customHeight="1" x14ac:dyDescent="0.25">
      <c r="B71" s="122"/>
      <c r="C71" s="122"/>
      <c r="D71" s="122"/>
      <c r="E71" s="122"/>
      <c r="F71" s="122"/>
      <c r="G71" s="122"/>
      <c r="H71" s="122"/>
      <c r="I71" s="122"/>
      <c r="J71" s="122"/>
      <c r="K71" s="122"/>
      <c r="L71" s="122"/>
      <c r="M71" s="122"/>
    </row>
    <row r="72" spans="1:13" ht="14.45" customHeight="1" x14ac:dyDescent="0.25">
      <c r="B72" s="38"/>
      <c r="C72" s="38"/>
      <c r="D72" s="38"/>
    </row>
    <row r="73" spans="1:13" ht="14.45" customHeight="1" x14ac:dyDescent="0.25">
      <c r="B73" s="38"/>
      <c r="C73" s="38"/>
      <c r="D73" s="38"/>
    </row>
    <row r="74" spans="1:13" ht="14.45" customHeight="1" x14ac:dyDescent="0.25">
      <c r="B74" s="38"/>
      <c r="C74" s="38"/>
      <c r="D74" s="38"/>
    </row>
    <row r="75" spans="1:13" ht="14.45" customHeight="1" x14ac:dyDescent="0.25">
      <c r="B75" s="37"/>
      <c r="C75" s="30"/>
      <c r="D75" s="37"/>
    </row>
  </sheetData>
  <mergeCells count="20">
    <mergeCell ref="B56:D56"/>
    <mergeCell ref="B55:D55"/>
    <mergeCell ref="B42:B46"/>
    <mergeCell ref="B66:G66"/>
    <mergeCell ref="B49:E50"/>
    <mergeCell ref="B58:E59"/>
    <mergeCell ref="B65:D65"/>
    <mergeCell ref="B54:D54"/>
    <mergeCell ref="B64:D64"/>
    <mergeCell ref="B51:D53"/>
    <mergeCell ref="E22:E30"/>
    <mergeCell ref="D22:D30"/>
    <mergeCell ref="B16:B37"/>
    <mergeCell ref="D31:D37"/>
    <mergeCell ref="D16:D21"/>
    <mergeCell ref="A67:L67"/>
    <mergeCell ref="A68:L68"/>
    <mergeCell ref="B70:M71"/>
    <mergeCell ref="B60:D62"/>
    <mergeCell ref="B63:D63"/>
  </mergeCells>
  <pageMargins left="0.70866141732283472" right="0.70866141732283472" top="0.74803149606299213" bottom="0.74803149606299213" header="0.31496062992125984" footer="0.31496062992125984"/>
  <pageSetup paperSize="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9"/>
  <sheetViews>
    <sheetView showGridLines="0" workbookViewId="0">
      <selection activeCell="C32" sqref="C32"/>
    </sheetView>
  </sheetViews>
  <sheetFormatPr baseColWidth="10" defaultRowHeight="15" x14ac:dyDescent="0.25"/>
  <cols>
    <col min="2" max="2" width="15.28515625" customWidth="1"/>
    <col min="3" max="3" width="15.140625" customWidth="1"/>
    <col min="4" max="4" width="16.140625" customWidth="1"/>
    <col min="5" max="5" width="14.5703125" customWidth="1"/>
    <col min="6" max="6" width="10.85546875" customWidth="1"/>
    <col min="7" max="7" width="8.140625" customWidth="1"/>
    <col min="9" max="9" width="12" customWidth="1"/>
    <col min="10" max="10" width="11.85546875" customWidth="1"/>
  </cols>
  <sheetData>
    <row r="2" spans="2:8" x14ac:dyDescent="0.25">
      <c r="C2" s="3"/>
      <c r="E2" s="1"/>
      <c r="F2" s="1"/>
      <c r="G2" s="3"/>
      <c r="H2" s="1"/>
    </row>
    <row r="3" spans="2:8" ht="33.6" customHeight="1" x14ac:dyDescent="0.25">
      <c r="C3" s="141"/>
      <c r="D3" s="141"/>
      <c r="E3" s="141"/>
      <c r="F3" s="141"/>
      <c r="G3" s="141"/>
      <c r="H3" s="1"/>
    </row>
    <row r="4" spans="2:8" ht="33.6" customHeight="1" x14ac:dyDescent="0.25">
      <c r="B4" s="1"/>
      <c r="C4" s="142" t="s">
        <v>798</v>
      </c>
      <c r="D4" s="141"/>
      <c r="E4" s="141"/>
      <c r="F4" s="141"/>
      <c r="G4" s="141"/>
      <c r="H4" s="141"/>
    </row>
    <row r="5" spans="2:8" x14ac:dyDescent="0.25">
      <c r="C5" s="3"/>
      <c r="E5" s="1"/>
      <c r="F5" s="1"/>
      <c r="G5" s="3"/>
      <c r="H5" s="1"/>
    </row>
    <row r="7" spans="2:8" x14ac:dyDescent="0.25">
      <c r="B7" s="5" t="s">
        <v>799</v>
      </c>
      <c r="C7" s="5"/>
    </row>
    <row r="9" spans="2:8" ht="29.45" customHeight="1" x14ac:dyDescent="0.25">
      <c r="B9" s="2" t="s">
        <v>1</v>
      </c>
      <c r="C9" s="10" t="s">
        <v>2</v>
      </c>
      <c r="D9" s="10" t="s">
        <v>3</v>
      </c>
      <c r="E9" s="10" t="s">
        <v>34</v>
      </c>
    </row>
    <row r="10" spans="2:8" ht="18.75" customHeight="1" x14ac:dyDescent="0.25">
      <c r="B10" s="86" t="s">
        <v>804</v>
      </c>
      <c r="C10" s="87">
        <v>1</v>
      </c>
      <c r="D10" s="10"/>
      <c r="E10" s="10"/>
    </row>
    <row r="11" spans="2:8" x14ac:dyDescent="0.25">
      <c r="B11" s="4" t="s">
        <v>6</v>
      </c>
      <c r="C11" s="11">
        <v>25</v>
      </c>
      <c r="D11" s="11">
        <v>16</v>
      </c>
      <c r="E11" s="9">
        <f t="shared" ref="E11:E20" si="0">(D11/C11)*100</f>
        <v>64</v>
      </c>
    </row>
    <row r="12" spans="2:8" x14ac:dyDescent="0.25">
      <c r="B12" s="4" t="s">
        <v>4</v>
      </c>
      <c r="C12" s="11">
        <v>49</v>
      </c>
      <c r="D12" s="11">
        <v>46</v>
      </c>
      <c r="E12" s="9">
        <f t="shared" si="0"/>
        <v>93.877551020408163</v>
      </c>
    </row>
    <row r="13" spans="2:8" x14ac:dyDescent="0.25">
      <c r="B13" s="4" t="s">
        <v>5</v>
      </c>
      <c r="C13" s="11">
        <v>75</v>
      </c>
      <c r="D13" s="11">
        <v>74</v>
      </c>
      <c r="E13" s="9">
        <f t="shared" si="0"/>
        <v>98.666666666666671</v>
      </c>
    </row>
    <row r="14" spans="2:8" x14ac:dyDescent="0.25">
      <c r="B14" s="4" t="s">
        <v>61</v>
      </c>
      <c r="C14" s="11">
        <v>85</v>
      </c>
      <c r="D14" s="11">
        <v>84</v>
      </c>
      <c r="E14" s="9">
        <f t="shared" si="0"/>
        <v>98.82352941176471</v>
      </c>
    </row>
    <row r="15" spans="2:8" x14ac:dyDescent="0.25">
      <c r="B15" s="4" t="s">
        <v>729</v>
      </c>
      <c r="C15" s="11">
        <v>101</v>
      </c>
      <c r="D15" s="11">
        <v>94</v>
      </c>
      <c r="E15" s="9">
        <f t="shared" si="0"/>
        <v>93.069306930693074</v>
      </c>
    </row>
    <row r="16" spans="2:8" x14ac:dyDescent="0.25">
      <c r="B16" s="4" t="s">
        <v>730</v>
      </c>
      <c r="C16" s="11">
        <v>115</v>
      </c>
      <c r="D16" s="11">
        <v>113</v>
      </c>
      <c r="E16" s="9">
        <f t="shared" si="0"/>
        <v>98.260869565217391</v>
      </c>
    </row>
    <row r="17" spans="2:9" x14ac:dyDescent="0.25">
      <c r="B17" s="4" t="s">
        <v>731</v>
      </c>
      <c r="C17" s="11">
        <v>131</v>
      </c>
      <c r="D17" s="11">
        <v>128</v>
      </c>
      <c r="E17" s="9">
        <f t="shared" si="0"/>
        <v>97.70992366412213</v>
      </c>
    </row>
    <row r="18" spans="2:9" x14ac:dyDescent="0.25">
      <c r="B18" s="4" t="s">
        <v>858</v>
      </c>
      <c r="C18" s="11">
        <v>147</v>
      </c>
      <c r="D18" s="11">
        <v>145</v>
      </c>
      <c r="E18" s="9">
        <f t="shared" si="0"/>
        <v>98.639455782312922</v>
      </c>
    </row>
    <row r="19" spans="2:9" x14ac:dyDescent="0.25">
      <c r="B19" s="4" t="s">
        <v>856</v>
      </c>
      <c r="C19" s="11">
        <v>165</v>
      </c>
      <c r="D19" s="11">
        <v>157</v>
      </c>
      <c r="E19" s="9">
        <f t="shared" si="0"/>
        <v>95.151515151515156</v>
      </c>
    </row>
    <row r="20" spans="2:9" x14ac:dyDescent="0.25">
      <c r="B20" s="4" t="s">
        <v>857</v>
      </c>
      <c r="C20" s="11">
        <v>178</v>
      </c>
      <c r="D20" s="11">
        <v>176</v>
      </c>
      <c r="E20" s="9">
        <f t="shared" si="0"/>
        <v>98.876404494382015</v>
      </c>
    </row>
    <row r="21" spans="2:9" x14ac:dyDescent="0.25">
      <c r="B21" s="23" t="s">
        <v>48</v>
      </c>
      <c r="C21" s="24">
        <v>178</v>
      </c>
      <c r="D21" s="24">
        <v>176</v>
      </c>
      <c r="E21" s="25">
        <f>(D21/C21)*100</f>
        <v>98.876404494382015</v>
      </c>
    </row>
    <row r="22" spans="2:9" x14ac:dyDescent="0.25">
      <c r="B22" s="6" t="s">
        <v>35</v>
      </c>
      <c r="C22" s="7"/>
      <c r="D22" s="7"/>
    </row>
    <row r="25" spans="2:9" x14ac:dyDescent="0.25">
      <c r="B25" s="15" t="s">
        <v>7</v>
      </c>
      <c r="C25" s="15"/>
      <c r="D25" s="16"/>
      <c r="E25" s="16"/>
      <c r="F25" s="16"/>
      <c r="G25" s="16"/>
      <c r="H25" s="17"/>
    </row>
    <row r="26" spans="2:9" ht="27.95" customHeight="1" thickBot="1" x14ac:dyDescent="0.3">
      <c r="B26" s="143" t="s">
        <v>618</v>
      </c>
      <c r="C26" s="143"/>
      <c r="D26" s="143"/>
      <c r="E26" s="145" t="s">
        <v>49</v>
      </c>
      <c r="F26" s="49">
        <v>176</v>
      </c>
      <c r="G26" s="145" t="s">
        <v>50</v>
      </c>
      <c r="H26" s="146">
        <v>0.98899999999999999</v>
      </c>
      <c r="I26" s="48"/>
    </row>
    <row r="27" spans="2:9" ht="15.75" x14ac:dyDescent="0.25">
      <c r="B27" s="144" t="s">
        <v>619</v>
      </c>
      <c r="C27" s="144"/>
      <c r="D27" s="144"/>
      <c r="E27" s="145"/>
      <c r="F27" s="47">
        <v>178</v>
      </c>
      <c r="G27" s="145"/>
      <c r="H27" s="146"/>
    </row>
    <row r="28" spans="2:9" x14ac:dyDescent="0.25">
      <c r="B28" s="5"/>
      <c r="C28" s="5"/>
      <c r="D28" s="5"/>
      <c r="E28" s="145"/>
      <c r="F28" s="5"/>
      <c r="G28" s="145"/>
      <c r="H28" s="146"/>
    </row>
    <row r="29" spans="2:9" x14ac:dyDescent="0.25">
      <c r="B29" s="17"/>
      <c r="C29" s="17"/>
      <c r="D29" s="17"/>
      <c r="E29" s="17"/>
      <c r="F29" s="17"/>
      <c r="G29" s="17"/>
      <c r="H29" s="17"/>
    </row>
  </sheetData>
  <mergeCells count="7">
    <mergeCell ref="C3:G3"/>
    <mergeCell ref="C4:H4"/>
    <mergeCell ref="B26:D26"/>
    <mergeCell ref="B27:D27"/>
    <mergeCell ref="E26:E28"/>
    <mergeCell ref="G26:G28"/>
    <mergeCell ref="H26:H28"/>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Reclamos</vt:lpstr>
      <vt:lpstr>Tabla Homologación Decreto 465</vt:lpstr>
      <vt:lpstr>Tabla Consolidada de Resultados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Leslie Escobar</cp:lastModifiedBy>
  <cp:lastPrinted>2021-01-12T14:33:51Z</cp:lastPrinted>
  <dcterms:created xsi:type="dcterms:W3CDTF">2019-06-05T13:58:11Z</dcterms:created>
  <dcterms:modified xsi:type="dcterms:W3CDTF">2022-11-10T18:21:20Z</dcterms:modified>
</cp:coreProperties>
</file>